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2" windowHeight="4464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<sst xmlns="http://schemas.openxmlformats.org/spreadsheetml/2006/main" count="21" uniqueCount="21">
  <si>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AÑOS</t>
  </si>
  <si>
    <t>No. Alum</t>
  </si>
  <si>
    <t>2014-1</t>
  </si>
  <si>
    <t>Prom Matemáticas</t>
  </si>
  <si>
    <t>Desv Matemáticas</t>
  </si>
  <si>
    <t>Prom Química</t>
  </si>
  <si>
    <t>Desv Química</t>
  </si>
  <si>
    <t>Prom Física</t>
  </si>
  <si>
    <t>Desv Física</t>
  </si>
  <si>
    <t>Prom Biología</t>
  </si>
  <si>
    <t>Desv Biología</t>
  </si>
  <si>
    <t>Prom Filosofía</t>
  </si>
  <si>
    <t>Desv Filosofía</t>
  </si>
  <si>
    <t>Prom Inglés</t>
  </si>
  <si>
    <t>Desv Inglés</t>
  </si>
  <si>
    <t>Prom Lenguaje</t>
  </si>
  <si>
    <t>Desv Lenguaje</t>
  </si>
  <si>
    <t>Prom Sociales</t>
  </si>
  <si>
    <t>Desv Sociales</t>
  </si>
  <si>
    <t>Prom PROMEDIO</t>
  </si>
  <si>
    <t>Desv PROMEDIO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</si>
</sst>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;;"/>
    <numFmt numFmtId="201" formatCode="#,##0.0_);\(#,##0.0\)"/>
    <numFmt numFmtId="202" formatCode="#,##0;[Red]#,##0"/>
    <numFmt numFmtId="203" formatCode="0.0"/>
    <numFmt numFmtId="204" formatCode="0.000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0"/>
    </font>
    <font>
      <b/>
      <sz val="1"/>
      <color indexed="18"/>
      <name val="Courier"/>
      <family val="0"/>
    </font>
    <font>
      <b/>
      <u val="single"/>
      <sz val="1"/>
      <color indexed="17"/>
      <name val="Courier"/>
      <family val="0"/>
    </font>
    <font>
      <b/>
      <sz val="1"/>
      <color indexed="20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b/>
      <sz val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200" fontId="5" fillId="0" borderId="0">
      <alignment/>
      <protection locked="0"/>
    </xf>
    <xf numFmtId="200" fontId="6" fillId="0" borderId="0">
      <alignment/>
      <protection locked="0"/>
    </xf>
    <xf numFmtId="200" fontId="7" fillId="0" borderId="0">
      <alignment/>
      <protection locked="0"/>
    </xf>
    <xf numFmtId="200" fontId="8" fillId="0" borderId="0">
      <alignment/>
      <protection locked="0"/>
    </xf>
    <xf numFmtId="200" fontId="9" fillId="0" borderId="0">
      <alignment/>
      <protection locked="0"/>
    </xf>
    <xf numFmtId="200" fontId="9" fillId="0" borderId="0">
      <alignment/>
      <protection locked="0"/>
    </xf>
    <xf numFmtId="200" fontId="10" fillId="0" borderId="0">
      <alignment/>
      <protection locked="0"/>
    </xf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37" fontId="0" fillId="0" borderId="0" xfId="0" applyAlignment="1">
      <alignment/>
    </xf>
    <xf numFmtId="37" fontId="12" fillId="0" borderId="0" xfId="0" applyFont="1" applyAlignment="1">
      <alignment vertical="center"/>
    </xf>
    <xf numFmtId="37" fontId="12" fillId="0" borderId="0" xfId="0" applyFont="1" applyAlignment="1">
      <alignment horizontal="right" vertical="center"/>
    </xf>
    <xf numFmtId="37" fontId="4" fillId="0" borderId="0" xfId="0" applyFont="1" applyAlignment="1">
      <alignment vertical="center"/>
    </xf>
    <xf numFmtId="37" fontId="4" fillId="0" borderId="0" xfId="0" applyFont="1" applyAlignment="1">
      <alignment horizontal="right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2" fontId="13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 vertical="center"/>
    </xf>
    <xf numFmtId="2" fontId="4" fillId="34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1" fillId="33" borderId="15" xfId="0" applyNumberFormat="1" applyFont="1" applyFill="1" applyBorder="1" applyAlignment="1">
      <alignment vertical="center" wrapText="1"/>
    </xf>
    <xf numFmtId="0" fontId="1" fillId="33" borderId="16" xfId="0" applyNumberFormat="1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PageLayoutView="0" workbookViewId="0" topLeftCell="A1">
      <selection activeCell="B9" sqref="B9"/>
    </sheetView>
  </sheetViews>
  <sheetFormatPr defaultColWidth="11.0703125" defaultRowHeight="20.25"/>
  <cols>
    <col min="1" max="1" width="3.921875" style="0" customWidth="1"/>
    <col min="2" max="2" width="5" style="0" customWidth="1"/>
    <col min="3" max="12" width="3.921875" style="0" customWidth="1"/>
    <col min="13" max="14" width="4.23046875" style="0" customWidth="1"/>
    <col min="15" max="18" width="3.921875" style="0" customWidth="1"/>
    <col min="19" max="20" width="4.1484375" style="0" customWidth="1"/>
  </cols>
  <sheetData>
    <row r="1" spans="1:24" ht="18.75" customHeight="1" thickBot="1">
      <c r="A1" s="17" t="s">
        <v>0</v>
      </c>
      <c r="B1" s="18" t="s">
        <v>1</v>
      </c>
      <c r="C1" s="5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14</v>
      </c>
      <c r="O1" s="6" t="s">
        <v>15</v>
      </c>
      <c r="P1" s="6" t="s">
        <v>16</v>
      </c>
      <c r="Q1" s="6" t="s">
        <v>17</v>
      </c>
      <c r="R1" s="8" t="s">
        <v>18</v>
      </c>
      <c r="S1" s="6" t="s">
        <v>19</v>
      </c>
      <c r="T1" s="7" t="s">
        <v>20</v>
      </c>
      <c r="U1" s="3"/>
      <c r="V1" s="1"/>
      <c r="W1" s="1"/>
      <c r="X1" s="1"/>
    </row>
    <row r="2" spans="1:24" ht="16.5" customHeight="1">
      <c r="A2" s="9">
        <v>2011</v>
      </c>
      <c r="B2" s="10">
        <v>14006</v>
      </c>
      <c r="C2" s="11">
        <v>44.48932551319647</v>
      </c>
      <c r="D2" s="11">
        <v>10.021348973607035</v>
      </c>
      <c r="E2" s="11">
        <v>44.25882697947211</v>
      </c>
      <c r="F2" s="11">
        <v>6.929296187683284</v>
      </c>
      <c r="G2" s="11">
        <v>43.92090909090906</v>
      </c>
      <c r="H2" s="11">
        <v>8.534985337243402</v>
      </c>
      <c r="I2" s="11">
        <v>43.764222873900245</v>
      </c>
      <c r="J2" s="11">
        <v>8.907184750733142</v>
      </c>
      <c r="K2" s="11">
        <v>38.1641642228739</v>
      </c>
      <c r="L2" s="11">
        <v>10.742287390029327</v>
      </c>
      <c r="M2" s="11">
        <v>41.39612903225809</v>
      </c>
      <c r="N2" s="11">
        <v>6.2765689149560115</v>
      </c>
      <c r="O2" s="11">
        <v>44.20090909090911</v>
      </c>
      <c r="P2" s="11">
        <v>9.654164222873888</v>
      </c>
      <c r="Q2" s="11">
        <v>42.499736070381225</v>
      </c>
      <c r="R2" s="11">
        <v>8.453636363636365</v>
      </c>
      <c r="S2" s="12">
        <f aca="true" t="shared" si="0" ref="S2:T5">SUM(C2,E2,G2,I2,K2,M2,O2,Q2)/8</f>
        <v>42.83677785923753</v>
      </c>
      <c r="T2" s="12">
        <f t="shared" si="0"/>
        <v>8.689934017595306</v>
      </c>
      <c r="U2" s="4"/>
      <c r="V2" s="2"/>
      <c r="W2" s="2"/>
      <c r="X2" s="1"/>
    </row>
    <row r="3" spans="1:24" ht="16.5" customHeight="1">
      <c r="A3" s="9">
        <v>2012</v>
      </c>
      <c r="B3" s="10">
        <v>13634</v>
      </c>
      <c r="C3" s="13">
        <v>44.8491452991453</v>
      </c>
      <c r="D3" s="13">
        <v>9.495242165242166</v>
      </c>
      <c r="E3" s="14">
        <v>45.29173789173787</v>
      </c>
      <c r="F3" s="14">
        <v>5.251225071225068</v>
      </c>
      <c r="G3" s="14">
        <v>43.85042735042735</v>
      </c>
      <c r="H3" s="14">
        <v>6.805584045584042</v>
      </c>
      <c r="I3" s="14">
        <v>44.80871794871797</v>
      </c>
      <c r="J3" s="14">
        <v>6.82566951566951</v>
      </c>
      <c r="K3" s="14">
        <v>39.447321937321924</v>
      </c>
      <c r="L3" s="14">
        <v>7.74940170940171</v>
      </c>
      <c r="M3" s="15">
        <v>42.09321937321939</v>
      </c>
      <c r="N3" s="15">
        <v>6.7305698005698025</v>
      </c>
      <c r="O3" s="14">
        <v>45.38695156695154</v>
      </c>
      <c r="P3" s="14">
        <v>5.926923076923078</v>
      </c>
      <c r="Q3" s="14">
        <v>43.909031339031344</v>
      </c>
      <c r="R3" s="14">
        <v>7.454358974358979</v>
      </c>
      <c r="S3" s="12">
        <f t="shared" si="0"/>
        <v>43.70456908831908</v>
      </c>
      <c r="T3" s="12">
        <f t="shared" si="0"/>
        <v>7.029871794871795</v>
      </c>
      <c r="U3" s="4"/>
      <c r="V3" s="2"/>
      <c r="W3" s="2"/>
      <c r="X3" s="1"/>
    </row>
    <row r="4" spans="1:24" ht="16.5" customHeight="1">
      <c r="A4" s="9">
        <v>2013</v>
      </c>
      <c r="B4" s="10">
        <v>13250</v>
      </c>
      <c r="C4" s="13">
        <v>43.99772727272725</v>
      </c>
      <c r="D4" s="13">
        <v>8.445484848484847</v>
      </c>
      <c r="E4" s="14">
        <v>44.64966666666666</v>
      </c>
      <c r="F4" s="14">
        <v>7.036030303030304</v>
      </c>
      <c r="G4" s="14">
        <v>43.76075757575756</v>
      </c>
      <c r="H4" s="14">
        <v>9.340606060606062</v>
      </c>
      <c r="I4" s="14">
        <v>44.03775757575758</v>
      </c>
      <c r="J4" s="14">
        <v>6.783878787878785</v>
      </c>
      <c r="K4" s="14">
        <v>38.71542424242423</v>
      </c>
      <c r="L4" s="14">
        <v>8.122909090909094</v>
      </c>
      <c r="M4" s="15">
        <v>42.92060606060605</v>
      </c>
      <c r="N4" s="15">
        <v>6.692484848484847</v>
      </c>
      <c r="O4" s="14">
        <v>46.34230303030303</v>
      </c>
      <c r="P4" s="14">
        <v>6.389969696969697</v>
      </c>
      <c r="Q4" s="14">
        <v>44.00045454545452</v>
      </c>
      <c r="R4" s="14">
        <v>6.856818181818186</v>
      </c>
      <c r="S4" s="12">
        <f t="shared" si="0"/>
        <v>43.553087121212116</v>
      </c>
      <c r="T4" s="12">
        <f t="shared" si="0"/>
        <v>7.458522727272726</v>
      </c>
      <c r="U4" s="4"/>
      <c r="V4" s="2"/>
      <c r="W4" s="2"/>
      <c r="X4" s="1"/>
    </row>
    <row r="5" spans="1:24" ht="16.5" customHeight="1">
      <c r="A5" s="16" t="s">
        <v>2</v>
      </c>
      <c r="B5" s="10">
        <v>188</v>
      </c>
      <c r="C5" s="13">
        <v>43.07545454545454</v>
      </c>
      <c r="D5" s="13">
        <v>6.937272727272728</v>
      </c>
      <c r="E5" s="14">
        <v>39.607272727272736</v>
      </c>
      <c r="F5" s="14">
        <v>6.152727272727272</v>
      </c>
      <c r="G5" s="14">
        <v>36.13272727272727</v>
      </c>
      <c r="H5" s="14">
        <v>9.033636363636363</v>
      </c>
      <c r="I5" s="14">
        <v>40.48090909090909</v>
      </c>
      <c r="J5" s="14">
        <v>5.884545454545455</v>
      </c>
      <c r="K5" s="14">
        <v>34.802727272727275</v>
      </c>
      <c r="L5" s="14">
        <v>7.657272727272727</v>
      </c>
      <c r="M5" s="15">
        <v>39.481818181818184</v>
      </c>
      <c r="N5" s="15">
        <v>6.263636363636365</v>
      </c>
      <c r="O5" s="14">
        <v>42.97636363636363</v>
      </c>
      <c r="P5" s="14">
        <v>7.7272727272727275</v>
      </c>
      <c r="Q5" s="14">
        <v>38.35636363636363</v>
      </c>
      <c r="R5" s="14">
        <v>8.124545454545455</v>
      </c>
      <c r="S5" s="12">
        <f t="shared" si="0"/>
        <v>39.36420454545454</v>
      </c>
      <c r="T5" s="12">
        <f t="shared" si="0"/>
        <v>7.222613636363636</v>
      </c>
      <c r="U5" s="4"/>
      <c r="V5" s="2"/>
      <c r="W5" s="2"/>
      <c r="X5" s="1"/>
    </row>
    <row r="6" spans="1:24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  <c r="W6" s="1"/>
      <c r="X6" s="1"/>
    </row>
    <row r="7" spans="1:24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"/>
      <c r="W7" s="1"/>
      <c r="X7" s="1"/>
    </row>
    <row r="8" spans="1:24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2015-09-22T21:06:23Z</cp:lastPrinted>
  <dcterms:created xsi:type="dcterms:W3CDTF">2010-08-10T02:00:53Z</dcterms:created>
  <dcterms:modified xsi:type="dcterms:W3CDTF">2021-04-29T16:06:41Z</dcterms:modified>
  <cp:category/>
  <cp:version/>
  <cp:contentType/>
  <cp:contentStatus/>
</cp:coreProperties>
</file>