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5724" tabRatio="946" activeTab="0"/>
  </bookViews>
  <sheets>
    <sheet name="PRESENTACION D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<sst xmlns="http://schemas.openxmlformats.org/spreadsheetml/2006/main" count="13" uniqueCount="13">
  <si>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AÑOS</t>
  </si>
  <si>
    <t>MATRICULADOS PREESCOLAR  (5 AÑOS)</t>
  </si>
  <si>
    <t>POBLACIÓN EN EDAD ESCOLAR PREESCOLAR  (5 AÑOS) PREESCOLAR  (5 AÑOS)</t>
  </si>
  <si>
    <t>% PREESCOLAR  (5 AÑOS)</t>
  </si>
  <si>
    <t>MATRICULADOS BASICA PRIMARIA  (6-10 AÑOS)</t>
  </si>
  <si>
    <t>POBLACIÓN EN EDAD ESCOLAR BASICA PRIMARIA  (6-10 AÑOS)</t>
  </si>
  <si>
    <t>% BASICA PRIMARIA  (6-10 AÑOS)</t>
  </si>
  <si>
    <t>MATRICULADOS BASICA SECUNDARIA  (11-14 AÑOS)</t>
  </si>
  <si>
    <t>POBLACIÓN EN EDAD ESCOLAR BASICA SECUNDARIA  (11-14 AÑOS)</t>
  </si>
  <si>
    <t>% BASICA SECUNDARIA  (11-14 AÑOS)</t>
  </si>
  <si>
    <t>MATRICULADOS MEDIA VOCACIONAL  (15-16 AÑOS)</t>
  </si>
  <si>
    <t>POBLACIÓN EN EDAD ESCOLAR MEDIA VOCACIONAL  (15-16 AÑOS)</t>
  </si>
  <si>
    <t>% MEDIA VOCACIONAL  (15-16 AÑOS)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</si>
</sst>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_ ;_ * \-#,##0.0_ ;_ * &quot;-&quot;?_ ;_ @_ "/>
    <numFmt numFmtId="183" formatCode="0.0"/>
    <numFmt numFmtId="184" formatCode="[$-240A]dddd\,\ dd&quot; de &quot;mmmm&quot; de &quot;yyyy"/>
    <numFmt numFmtId="185" formatCode="0.000000"/>
    <numFmt numFmtId="186" formatCode="0.00000"/>
    <numFmt numFmtId="187" formatCode="0.0000"/>
    <numFmt numFmtId="188" formatCode="0.000"/>
    <numFmt numFmtId="189" formatCode="#,##0.00;[Red]#,##0.00"/>
    <numFmt numFmtId="190" formatCode="[$-240A]hh:mm:ss\ AM/PM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81" fontId="0" fillId="34" borderId="14" xfId="49" applyNumberFormat="1" applyFont="1" applyFill="1" applyBorder="1" applyAlignment="1" quotePrefix="1">
      <alignment horizontal="right" vertical="center"/>
    </xf>
    <xf numFmtId="181" fontId="0" fillId="34" borderId="14" xfId="49" applyNumberFormat="1" applyFont="1" applyFill="1" applyBorder="1" applyAlignment="1">
      <alignment horizontal="right" vertical="center"/>
    </xf>
    <xf numFmtId="2" fontId="0" fillId="0" borderId="14" xfId="0" applyNumberFormat="1" applyFont="1" applyBorder="1" applyAlignment="1">
      <alignment vertical="center"/>
    </xf>
    <xf numFmtId="181" fontId="0" fillId="34" borderId="14" xfId="49" applyNumberFormat="1" applyFont="1" applyFill="1" applyBorder="1" applyAlignment="1" quotePrefix="1">
      <alignment horizontal="left" vertical="center"/>
    </xf>
    <xf numFmtId="179" fontId="0" fillId="0" borderId="14" xfId="0" applyNumberFormat="1" applyFont="1" applyBorder="1" applyAlignment="1">
      <alignment vertical="center"/>
    </xf>
    <xf numFmtId="181" fontId="0" fillId="34" borderId="14" xfId="49" applyNumberFormat="1" applyFont="1" applyFill="1" applyBorder="1" applyAlignment="1">
      <alignment horizontal="right" vertical="center"/>
    </xf>
    <xf numFmtId="181" fontId="0" fillId="0" borderId="14" xfId="49" applyNumberFormat="1" applyFont="1" applyBorder="1" applyAlignment="1">
      <alignment vertical="center"/>
    </xf>
    <xf numFmtId="181" fontId="0" fillId="0" borderId="14" xfId="49" applyNumberFormat="1" applyFont="1" applyBorder="1" applyAlignment="1">
      <alignment horizontal="right" vertical="center"/>
    </xf>
    <xf numFmtId="181" fontId="0" fillId="0" borderId="14" xfId="49" applyNumberFormat="1" applyFont="1" applyBorder="1" applyAlignment="1">
      <alignment horizontal="left" vertical="center"/>
    </xf>
    <xf numFmtId="181" fontId="0" fillId="0" borderId="14" xfId="49" applyNumberFormat="1" applyFont="1" applyBorder="1" applyAlignment="1">
      <alignment vertical="center"/>
    </xf>
    <xf numFmtId="181" fontId="0" fillId="34" borderId="14" xfId="49" applyNumberFormat="1" applyFont="1" applyFill="1" applyBorder="1" applyAlignment="1">
      <alignment horizontal="left" vertical="center"/>
    </xf>
    <xf numFmtId="181" fontId="0" fillId="34" borderId="14" xfId="49" applyNumberFormat="1" applyFont="1" applyFill="1" applyBorder="1" applyAlignment="1">
      <alignment vertical="center"/>
    </xf>
    <xf numFmtId="181" fontId="0" fillId="34" borderId="14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2" fontId="0" fillId="34" borderId="14" xfId="49" applyNumberFormat="1" applyFont="1" applyFill="1" applyBorder="1" applyAlignment="1">
      <alignment vertical="center"/>
    </xf>
    <xf numFmtId="189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8.140625" style="1" customWidth="1"/>
    <col min="2" max="2" width="15.7109375" style="1" customWidth="1"/>
    <col min="3" max="3" width="12.421875" style="1" customWidth="1"/>
    <col min="4" max="4" width="6.8515625" style="1" customWidth="1"/>
    <col min="5" max="5" width="15.8515625" style="1" customWidth="1"/>
    <col min="6" max="6" width="12.421875" style="1" customWidth="1"/>
    <col min="7" max="7" width="8.28125" style="1" customWidth="1"/>
    <col min="8" max="8" width="16.140625" style="1" customWidth="1"/>
    <col min="9" max="9" width="12.28125" style="1" customWidth="1"/>
    <col min="10" max="10" width="7.57421875" style="1" customWidth="1"/>
    <col min="11" max="11" width="16.28125" style="1" customWidth="1"/>
    <col min="12" max="12" width="12.140625" style="1" customWidth="1"/>
    <col min="13" max="13" width="7.421875" style="1" customWidth="1"/>
    <col min="14" max="16384" width="11.421875" style="1" customWidth="1"/>
  </cols>
  <sheetData>
    <row r="1" spans="1:13" ht="24.75" customHeight="1">
      <c r="A1" s="27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6" t="s">
        <v>5</v>
      </c>
      <c r="G1" s="7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6" t="s">
        <v>11</v>
      </c>
      <c r="M1" s="7" t="s">
        <v>12</v>
      </c>
    </row>
    <row r="2" spans="1:13" s="2" customFormat="1" ht="15.75" customHeight="1">
      <c r="A2" s="9">
        <v>2000</v>
      </c>
      <c r="B2" s="10">
        <v>16180</v>
      </c>
      <c r="C2" s="11">
        <v>24398</v>
      </c>
      <c r="D2" s="12">
        <f aca="true" t="shared" si="0" ref="D2:D13">+B2/C2*100</f>
        <v>66.31691122223134</v>
      </c>
      <c r="E2" s="13">
        <v>136533</v>
      </c>
      <c r="F2" s="11">
        <v>115587</v>
      </c>
      <c r="G2" s="14">
        <f aca="true" t="shared" si="1" ref="G2:G13">E2/F2*100</f>
        <v>118.12141503802331</v>
      </c>
      <c r="H2" s="10">
        <v>59424</v>
      </c>
      <c r="I2" s="11">
        <v>81308</v>
      </c>
      <c r="J2" s="14">
        <f aca="true" t="shared" si="2" ref="J2:J13">+H2/I2*100</f>
        <v>73.08505928075958</v>
      </c>
      <c r="K2" s="10">
        <v>20632</v>
      </c>
      <c r="L2" s="11">
        <v>37394</v>
      </c>
      <c r="M2" s="12">
        <f aca="true" t="shared" si="3" ref="M2:M13">+K2/L2*100</f>
        <v>55.174626945499284</v>
      </c>
    </row>
    <row r="3" spans="1:13" ht="15.75" customHeight="1">
      <c r="A3" s="9">
        <v>2001</v>
      </c>
      <c r="B3" s="15">
        <v>16455</v>
      </c>
      <c r="C3" s="16">
        <v>24291</v>
      </c>
      <c r="D3" s="12">
        <f t="shared" si="0"/>
        <v>67.74113869334322</v>
      </c>
      <c r="E3" s="13">
        <v>129401</v>
      </c>
      <c r="F3" s="11">
        <v>117721</v>
      </c>
      <c r="G3" s="14">
        <f t="shared" si="1"/>
        <v>109.9217641712184</v>
      </c>
      <c r="H3" s="10">
        <v>60315</v>
      </c>
      <c r="I3" s="11">
        <v>83255</v>
      </c>
      <c r="J3" s="14">
        <f t="shared" si="2"/>
        <v>72.44609933337337</v>
      </c>
      <c r="K3" s="10">
        <v>19990</v>
      </c>
      <c r="L3" s="11">
        <v>38149</v>
      </c>
      <c r="M3" s="12">
        <f t="shared" si="3"/>
        <v>52.39980078114761</v>
      </c>
    </row>
    <row r="4" spans="1:13" ht="15.75" customHeight="1">
      <c r="A4" s="9">
        <v>2002</v>
      </c>
      <c r="B4" s="17">
        <v>18645</v>
      </c>
      <c r="C4" s="16">
        <v>24173</v>
      </c>
      <c r="D4" s="12">
        <f t="shared" si="0"/>
        <v>77.13151036280146</v>
      </c>
      <c r="E4" s="18">
        <v>144391</v>
      </c>
      <c r="F4" s="16">
        <v>119234</v>
      </c>
      <c r="G4" s="14">
        <f t="shared" si="1"/>
        <v>121.09884764412836</v>
      </c>
      <c r="H4" s="19">
        <v>64466</v>
      </c>
      <c r="I4" s="16">
        <v>85560</v>
      </c>
      <c r="J4" s="14">
        <f t="shared" si="2"/>
        <v>75.34595605423094</v>
      </c>
      <c r="K4" s="19">
        <v>19671</v>
      </c>
      <c r="L4" s="16">
        <v>38907</v>
      </c>
      <c r="M4" s="12">
        <f t="shared" si="3"/>
        <v>50.55902536818567</v>
      </c>
    </row>
    <row r="5" spans="1:13" ht="15.75" customHeight="1">
      <c r="A5" s="9">
        <v>2003</v>
      </c>
      <c r="B5" s="15">
        <v>20870</v>
      </c>
      <c r="C5" s="16">
        <v>24007</v>
      </c>
      <c r="D5" s="12">
        <f t="shared" si="0"/>
        <v>86.93297788145125</v>
      </c>
      <c r="E5" s="20">
        <v>144395</v>
      </c>
      <c r="F5" s="21">
        <v>119998</v>
      </c>
      <c r="G5" s="14">
        <f t="shared" si="1"/>
        <v>120.3311721862031</v>
      </c>
      <c r="H5" s="22">
        <v>63545</v>
      </c>
      <c r="I5" s="21">
        <v>88107</v>
      </c>
      <c r="J5" s="23">
        <f t="shared" si="2"/>
        <v>72.12253282940063</v>
      </c>
      <c r="K5" s="22">
        <v>17546</v>
      </c>
      <c r="L5" s="21">
        <v>39727</v>
      </c>
      <c r="M5" s="24">
        <f t="shared" si="3"/>
        <v>44.16643592518942</v>
      </c>
    </row>
    <row r="6" spans="1:13" ht="15.75" customHeight="1">
      <c r="A6" s="9">
        <v>2004</v>
      </c>
      <c r="B6" s="10">
        <v>21015</v>
      </c>
      <c r="C6" s="11">
        <v>23793</v>
      </c>
      <c r="D6" s="12">
        <f t="shared" si="0"/>
        <v>88.32429706216114</v>
      </c>
      <c r="E6" s="13">
        <v>146003</v>
      </c>
      <c r="F6" s="11">
        <v>119967</v>
      </c>
      <c r="G6" s="14">
        <f t="shared" si="1"/>
        <v>121.70263489126177</v>
      </c>
      <c r="H6" s="10">
        <v>68931</v>
      </c>
      <c r="I6" s="11">
        <v>90612</v>
      </c>
      <c r="J6" s="23">
        <f t="shared" si="2"/>
        <v>76.07270560190703</v>
      </c>
      <c r="K6" s="10">
        <v>19245</v>
      </c>
      <c r="L6" s="11">
        <v>40808</v>
      </c>
      <c r="M6" s="24">
        <f t="shared" si="3"/>
        <v>47.15987061360518</v>
      </c>
    </row>
    <row r="7" spans="1:13" ht="15.75" customHeight="1">
      <c r="A7" s="9">
        <v>2005</v>
      </c>
      <c r="B7" s="10">
        <v>21100</v>
      </c>
      <c r="C7" s="15">
        <v>23569</v>
      </c>
      <c r="D7" s="25">
        <f t="shared" si="0"/>
        <v>89.52437523866095</v>
      </c>
      <c r="E7" s="13">
        <v>137284</v>
      </c>
      <c r="F7" s="15">
        <v>119319</v>
      </c>
      <c r="G7" s="14">
        <f t="shared" si="1"/>
        <v>115.0562777093338</v>
      </c>
      <c r="H7" s="10">
        <v>70207</v>
      </c>
      <c r="I7" s="15">
        <v>92632</v>
      </c>
      <c r="J7" s="23">
        <f t="shared" si="2"/>
        <v>75.791303221349</v>
      </c>
      <c r="K7" s="10">
        <v>19719</v>
      </c>
      <c r="L7" s="15">
        <v>42080</v>
      </c>
      <c r="M7" s="24">
        <f t="shared" si="3"/>
        <v>46.860741444866925</v>
      </c>
    </row>
    <row r="8" spans="1:13" ht="15.75" customHeight="1">
      <c r="A8" s="9">
        <v>2006</v>
      </c>
      <c r="B8" s="15">
        <v>21574</v>
      </c>
      <c r="C8" s="19">
        <v>23500</v>
      </c>
      <c r="D8" s="25">
        <f t="shared" si="0"/>
        <v>91.80425531914894</v>
      </c>
      <c r="E8" s="13">
        <v>132768</v>
      </c>
      <c r="F8" s="15">
        <v>119628</v>
      </c>
      <c r="G8" s="14">
        <f t="shared" si="1"/>
        <v>110.98405055672585</v>
      </c>
      <c r="H8" s="10">
        <v>62855</v>
      </c>
      <c r="I8" s="15">
        <v>94012</v>
      </c>
      <c r="J8" s="23">
        <f t="shared" si="2"/>
        <v>66.85848615070417</v>
      </c>
      <c r="K8" s="10">
        <v>21809</v>
      </c>
      <c r="L8" s="15">
        <v>43368</v>
      </c>
      <c r="M8" s="24">
        <f t="shared" si="3"/>
        <v>50.28823095369857</v>
      </c>
    </row>
    <row r="9" spans="1:13" ht="15.75" customHeight="1">
      <c r="A9" s="9">
        <v>2007</v>
      </c>
      <c r="B9" s="17">
        <v>21237</v>
      </c>
      <c r="C9" s="19">
        <v>23148</v>
      </c>
      <c r="D9" s="12">
        <f t="shared" si="0"/>
        <v>91.74442716433386</v>
      </c>
      <c r="E9" s="18">
        <v>132052</v>
      </c>
      <c r="F9" s="19">
        <v>119215</v>
      </c>
      <c r="G9" s="14">
        <f>E9/F9*100</f>
        <v>110.767940275972</v>
      </c>
      <c r="H9" s="10">
        <v>72897</v>
      </c>
      <c r="I9" s="15">
        <v>94894</v>
      </c>
      <c r="J9" s="23">
        <f t="shared" si="2"/>
        <v>76.81939848673255</v>
      </c>
      <c r="K9" s="10">
        <v>21173</v>
      </c>
      <c r="L9" s="15">
        <v>44685</v>
      </c>
      <c r="M9" s="24">
        <f t="shared" si="3"/>
        <v>47.38279064563052</v>
      </c>
    </row>
    <row r="10" spans="1:13" ht="15.75" customHeight="1">
      <c r="A10" s="9">
        <v>2008</v>
      </c>
      <c r="B10" s="17">
        <v>19395</v>
      </c>
      <c r="C10" s="19">
        <v>22855</v>
      </c>
      <c r="D10" s="12">
        <f t="shared" si="0"/>
        <v>84.8610807263181</v>
      </c>
      <c r="E10" s="18">
        <v>125894</v>
      </c>
      <c r="F10" s="19">
        <v>117945</v>
      </c>
      <c r="G10" s="14">
        <f t="shared" si="1"/>
        <v>106.7395820085633</v>
      </c>
      <c r="H10" s="10">
        <v>74166</v>
      </c>
      <c r="I10" s="15">
        <v>95277</v>
      </c>
      <c r="J10" s="23">
        <f t="shared" si="2"/>
        <v>77.84250133820333</v>
      </c>
      <c r="K10" s="10">
        <v>21088</v>
      </c>
      <c r="L10" s="15">
        <v>45874</v>
      </c>
      <c r="M10" s="24">
        <f t="shared" si="3"/>
        <v>45.96939442821642</v>
      </c>
    </row>
    <row r="11" spans="1:13" ht="15.75" customHeight="1">
      <c r="A11" s="9">
        <v>2009</v>
      </c>
      <c r="B11" s="17">
        <v>21914</v>
      </c>
      <c r="C11" s="19">
        <v>22590</v>
      </c>
      <c r="D11" s="12">
        <f t="shared" si="0"/>
        <v>97.0075254537406</v>
      </c>
      <c r="E11" s="18">
        <v>125103</v>
      </c>
      <c r="F11" s="19">
        <v>116286</v>
      </c>
      <c r="G11" s="14">
        <f t="shared" si="1"/>
        <v>107.58216810278107</v>
      </c>
      <c r="H11" s="10">
        <v>72077</v>
      </c>
      <c r="I11" s="15">
        <v>95123</v>
      </c>
      <c r="J11" s="23">
        <f t="shared" si="2"/>
        <v>75.77242097074316</v>
      </c>
      <c r="K11" s="10">
        <v>20475</v>
      </c>
      <c r="L11" s="15">
        <v>46635</v>
      </c>
      <c r="M11" s="24">
        <f t="shared" si="3"/>
        <v>43.904792537793504</v>
      </c>
    </row>
    <row r="12" spans="1:13" ht="15.75" customHeight="1">
      <c r="A12" s="9">
        <v>2010</v>
      </c>
      <c r="B12" s="17">
        <v>21109</v>
      </c>
      <c r="C12" s="19">
        <v>22447</v>
      </c>
      <c r="D12" s="12">
        <f t="shared" si="0"/>
        <v>94.0392925557981</v>
      </c>
      <c r="E12" s="18">
        <v>122829</v>
      </c>
      <c r="F12" s="19">
        <v>114663</v>
      </c>
      <c r="G12" s="14">
        <f t="shared" si="1"/>
        <v>107.12173935794458</v>
      </c>
      <c r="H12" s="10">
        <v>79159</v>
      </c>
      <c r="I12" s="15">
        <v>94429</v>
      </c>
      <c r="J12" s="23">
        <f t="shared" si="2"/>
        <v>83.8291202914359</v>
      </c>
      <c r="K12" s="10">
        <v>23525</v>
      </c>
      <c r="L12" s="15">
        <v>46845</v>
      </c>
      <c r="M12" s="24">
        <f t="shared" si="3"/>
        <v>50.21880670295656</v>
      </c>
    </row>
    <row r="13" spans="1:13" ht="15.75" customHeight="1">
      <c r="A13" s="9">
        <v>2011</v>
      </c>
      <c r="B13" s="17">
        <v>21687</v>
      </c>
      <c r="C13" s="19">
        <v>22436</v>
      </c>
      <c r="D13" s="12">
        <f t="shared" si="0"/>
        <v>96.66161526118738</v>
      </c>
      <c r="E13" s="18">
        <v>119379</v>
      </c>
      <c r="F13" s="19">
        <v>113424</v>
      </c>
      <c r="G13" s="14">
        <f t="shared" si="1"/>
        <v>105.25021159542953</v>
      </c>
      <c r="H13" s="10">
        <v>78816</v>
      </c>
      <c r="I13" s="15">
        <v>93357</v>
      </c>
      <c r="J13" s="23">
        <f t="shared" si="2"/>
        <v>84.42430669365983</v>
      </c>
      <c r="K13" s="10">
        <v>23785</v>
      </c>
      <c r="L13" s="15">
        <v>46739</v>
      </c>
      <c r="M13" s="24">
        <f t="shared" si="3"/>
        <v>50.88897922505831</v>
      </c>
    </row>
    <row r="14" spans="1:13" ht="15.75" customHeight="1">
      <c r="A14" s="9">
        <v>2012</v>
      </c>
      <c r="B14" s="17">
        <v>22715</v>
      </c>
      <c r="C14" s="19">
        <v>22447</v>
      </c>
      <c r="D14" s="12">
        <f>+B14/C14*100</f>
        <v>101.19392346416004</v>
      </c>
      <c r="E14" s="18">
        <v>117125</v>
      </c>
      <c r="F14" s="19">
        <v>112645</v>
      </c>
      <c r="G14" s="14">
        <f>E14/F14*100</f>
        <v>103.97709618713658</v>
      </c>
      <c r="H14" s="22">
        <v>76173</v>
      </c>
      <c r="I14" s="22">
        <v>92078</v>
      </c>
      <c r="J14" s="23">
        <f>+H14/I14*100</f>
        <v>82.72660135971677</v>
      </c>
      <c r="K14" s="22">
        <v>23237</v>
      </c>
      <c r="L14" s="22">
        <v>46408</v>
      </c>
      <c r="M14" s="24">
        <f>+K14/L14*100</f>
        <v>50.0711084295811</v>
      </c>
    </row>
    <row r="15" spans="1:13" ht="15.75" customHeight="1">
      <c r="A15" s="26">
        <v>2013</v>
      </c>
      <c r="B15" s="17">
        <v>22098</v>
      </c>
      <c r="C15" s="19">
        <v>22438</v>
      </c>
      <c r="D15" s="12">
        <f>+B15/C15*100</f>
        <v>98.48471343256975</v>
      </c>
      <c r="E15" s="18">
        <v>116132</v>
      </c>
      <c r="F15" s="19">
        <v>112198</v>
      </c>
      <c r="G15" s="14">
        <f>E15/F15*100</f>
        <v>103.50630136009555</v>
      </c>
      <c r="H15" s="22">
        <v>76913</v>
      </c>
      <c r="I15" s="22">
        <v>90981</v>
      </c>
      <c r="J15" s="23">
        <f>+H15/I15*100</f>
        <v>84.5374308921643</v>
      </c>
      <c r="K15" s="22">
        <v>23858</v>
      </c>
      <c r="L15" s="22">
        <v>45844</v>
      </c>
      <c r="M15" s="24">
        <f>+K15/L15*100</f>
        <v>52.04170665735974</v>
      </c>
    </row>
    <row r="16" spans="1:13" ht="15.75" customHeight="1">
      <c r="A16" s="26">
        <v>2014</v>
      </c>
      <c r="B16" s="17">
        <v>20283</v>
      </c>
      <c r="C16" s="19">
        <v>22416</v>
      </c>
      <c r="D16" s="12">
        <f>+B16/C16*100</f>
        <v>90.48447537473233</v>
      </c>
      <c r="E16" s="18">
        <v>114061</v>
      </c>
      <c r="F16" s="19">
        <v>112095</v>
      </c>
      <c r="G16" s="14">
        <f>E16/F16*100</f>
        <v>101.75386948570409</v>
      </c>
      <c r="H16" s="22">
        <v>77923</v>
      </c>
      <c r="I16" s="22">
        <v>90419</v>
      </c>
      <c r="J16" s="23">
        <f>+H16/I16*100</f>
        <v>86.17989581835677</v>
      </c>
      <c r="K16" s="22">
        <v>23826</v>
      </c>
      <c r="L16" s="22">
        <v>45529</v>
      </c>
      <c r="M16" s="24">
        <f>+K16/L16*100</f>
        <v>52.331481034066194</v>
      </c>
    </row>
    <row r="17" spans="1:8" ht="24">
      <c r="A17" s="4"/>
      <c r="B17" s="4"/>
      <c r="C17" s="4"/>
      <c r="D17" s="4"/>
      <c r="E17" s="4"/>
      <c r="F17" s="4"/>
      <c r="G17" s="4"/>
      <c r="H17" s="3"/>
    </row>
    <row r="18" spans="1:8" ht="24">
      <c r="A18" s="4"/>
      <c r="B18" s="4"/>
      <c r="C18" s="4"/>
      <c r="D18" s="4"/>
      <c r="E18" s="4"/>
      <c r="F18" s="4"/>
      <c r="G18" s="4"/>
      <c r="H18" s="3"/>
    </row>
    <row r="19" spans="1:8" ht="24">
      <c r="A19" s="4"/>
      <c r="B19" s="4"/>
      <c r="C19" s="4"/>
      <c r="D19" s="4"/>
      <c r="E19" s="4"/>
      <c r="F19" s="4"/>
      <c r="G19" s="4"/>
      <c r="H19" s="3"/>
    </row>
    <row r="20" spans="1:8" ht="24">
      <c r="A20" s="4"/>
      <c r="B20" s="4"/>
      <c r="C20" s="4"/>
      <c r="D20" s="4"/>
      <c r="E20" s="4"/>
      <c r="F20" s="4"/>
      <c r="G20" s="4"/>
      <c r="H20" s="3"/>
    </row>
    <row r="21" spans="1:8" ht="24">
      <c r="A21" s="4"/>
      <c r="B21" s="4"/>
      <c r="C21" s="4"/>
      <c r="D21" s="4"/>
      <c r="E21" s="4"/>
      <c r="F21" s="4"/>
      <c r="G21" s="4"/>
      <c r="H21" s="3"/>
    </row>
    <row r="22" spans="1:8" ht="24">
      <c r="A22" s="4"/>
      <c r="B22" s="4"/>
      <c r="C22" s="4"/>
      <c r="D22" s="4"/>
      <c r="E22" s="4"/>
      <c r="F22" s="4"/>
      <c r="G22" s="4"/>
      <c r="H22" s="3"/>
    </row>
    <row r="23" spans="1:8" ht="24">
      <c r="A23" s="4"/>
      <c r="B23" s="4"/>
      <c r="C23" s="4"/>
      <c r="D23" s="4"/>
      <c r="E23" s="4"/>
      <c r="F23" s="4"/>
      <c r="G23" s="4"/>
      <c r="H23" s="3"/>
    </row>
    <row r="24" spans="1:8" ht="24">
      <c r="A24" s="4"/>
      <c r="B24" s="4"/>
      <c r="C24" s="4"/>
      <c r="D24" s="4"/>
      <c r="E24" s="4"/>
      <c r="F24" s="4"/>
      <c r="G24" s="4"/>
      <c r="H24" s="3"/>
    </row>
    <row r="25" spans="1:8" ht="24">
      <c r="A25" s="4"/>
      <c r="B25" s="4"/>
      <c r="C25" s="4"/>
      <c r="D25" s="4"/>
      <c r="E25" s="4"/>
      <c r="F25" s="4"/>
      <c r="G25" s="4"/>
      <c r="H25" s="3"/>
    </row>
    <row r="26" spans="1:8" ht="24">
      <c r="A26" s="4"/>
      <c r="B26" s="4"/>
      <c r="C26" s="4"/>
      <c r="D26" s="4"/>
      <c r="E26" s="4"/>
      <c r="F26" s="4"/>
      <c r="G26" s="4"/>
      <c r="H26" s="3"/>
    </row>
    <row r="27" spans="1:8" ht="24">
      <c r="A27" s="4"/>
      <c r="B27" s="4"/>
      <c r="C27" s="4"/>
      <c r="D27" s="4"/>
      <c r="E27" s="4"/>
      <c r="F27" s="4"/>
      <c r="G27" s="4"/>
      <c r="H27" s="3"/>
    </row>
    <row r="28" spans="1:8" ht="24">
      <c r="A28" s="4"/>
      <c r="B28" s="4"/>
      <c r="C28" s="4"/>
      <c r="D28" s="4"/>
      <c r="E28" s="4"/>
      <c r="F28" s="4"/>
      <c r="G28" s="4"/>
      <c r="H28" s="3"/>
    </row>
    <row r="29" spans="1:8" ht="24">
      <c r="A29" s="4"/>
      <c r="B29" s="4"/>
      <c r="C29" s="4"/>
      <c r="D29" s="4"/>
      <c r="E29" s="4"/>
      <c r="F29" s="4"/>
      <c r="G29" s="4"/>
      <c r="H29" s="3"/>
    </row>
    <row r="30" spans="1:8" ht="24">
      <c r="A30" s="4"/>
      <c r="B30" s="4"/>
      <c r="C30" s="4"/>
      <c r="D30" s="4"/>
      <c r="E30" s="4"/>
      <c r="F30" s="4"/>
      <c r="G30" s="4"/>
      <c r="H30" s="3"/>
    </row>
    <row r="31" spans="1:8" ht="24">
      <c r="A31" s="4"/>
      <c r="B31" s="4"/>
      <c r="C31" s="4"/>
      <c r="D31" s="4"/>
      <c r="E31" s="4"/>
      <c r="F31" s="4"/>
      <c r="G31" s="4"/>
      <c r="H31" s="3"/>
    </row>
    <row r="32" spans="1:8" ht="24">
      <c r="A32" s="4"/>
      <c r="B32" s="4"/>
      <c r="C32" s="4"/>
      <c r="D32" s="4"/>
      <c r="E32" s="4"/>
      <c r="F32" s="4"/>
      <c r="G32" s="4"/>
      <c r="H32" s="3"/>
    </row>
    <row r="33" spans="1:8" ht="24">
      <c r="A33" s="4"/>
      <c r="B33" s="4"/>
      <c r="C33" s="4"/>
      <c r="D33" s="4"/>
      <c r="E33" s="4"/>
      <c r="F33" s="4"/>
      <c r="G33" s="4"/>
      <c r="H33" s="3"/>
    </row>
    <row r="34" spans="1:8" ht="24">
      <c r="A34" s="4"/>
      <c r="B34" s="4"/>
      <c r="C34" s="4"/>
      <c r="D34" s="4"/>
      <c r="E34" s="4"/>
      <c r="F34" s="4"/>
      <c r="G34" s="4"/>
      <c r="H34" s="3"/>
    </row>
    <row r="35" spans="1:8" ht="24">
      <c r="A35" s="4"/>
      <c r="B35" s="4"/>
      <c r="C35" s="4"/>
      <c r="D35" s="4"/>
      <c r="E35" s="4"/>
      <c r="F35" s="4"/>
      <c r="G35" s="4"/>
      <c r="H35" s="3"/>
    </row>
    <row r="36" spans="1:7" ht="24">
      <c r="A36" s="4"/>
      <c r="B36" s="4"/>
      <c r="C36" s="4"/>
      <c r="D36" s="4"/>
      <c r="E36" s="4"/>
      <c r="F36" s="4"/>
      <c r="G36" s="4"/>
    </row>
    <row r="37" spans="1:7" ht="24">
      <c r="A37" s="4"/>
      <c r="B37" s="4"/>
      <c r="C37" s="4"/>
      <c r="D37" s="4"/>
      <c r="E37" s="4"/>
      <c r="F37" s="4"/>
      <c r="G37" s="4"/>
    </row>
    <row r="38" spans="1:7" ht="24">
      <c r="A38" s="4"/>
      <c r="B38" s="4"/>
      <c r="C38" s="4"/>
      <c r="D38" s="4"/>
      <c r="E38" s="4"/>
      <c r="F38" s="4"/>
      <c r="G38" s="4"/>
    </row>
    <row r="39" spans="1:7" ht="24">
      <c r="A39" s="4"/>
      <c r="B39" s="4"/>
      <c r="C39" s="4"/>
      <c r="D39" s="4"/>
      <c r="E39" s="4"/>
      <c r="F39" s="4"/>
      <c r="G39" s="4"/>
    </row>
    <row r="40" spans="1:7" ht="24">
      <c r="A40" s="4"/>
      <c r="B40" s="4"/>
      <c r="C40" s="4"/>
      <c r="D40" s="4"/>
      <c r="E40" s="4"/>
      <c r="F40" s="4"/>
      <c r="G40" s="4"/>
    </row>
    <row r="41" spans="1:7" ht="24">
      <c r="A41" s="4"/>
      <c r="B41" s="4"/>
      <c r="C41" s="4"/>
      <c r="D41" s="4"/>
      <c r="E41" s="4"/>
      <c r="F41" s="4"/>
      <c r="G41" s="4"/>
    </row>
    <row r="42" spans="1:7" ht="24">
      <c r="A42" s="4"/>
      <c r="B42" s="4"/>
      <c r="C42" s="4"/>
      <c r="D42" s="4"/>
      <c r="E42" s="4"/>
      <c r="F42" s="4"/>
      <c r="G42" s="4"/>
    </row>
  </sheetData>
  <sheetProtection/>
  <printOptions/>
  <pageMargins left="0.3937007874015748" right="0.3937007874015748" top="0.7874015748031497" bottom="0.8661417322834646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huberiño</cp:lastModifiedBy>
  <cp:lastPrinted>2015-04-28T14:54:35Z</cp:lastPrinted>
  <dcterms:created xsi:type="dcterms:W3CDTF">2003-10-03T13:20:26Z</dcterms:created>
  <dcterms:modified xsi:type="dcterms:W3CDTF">2021-04-28T20:27:03Z</dcterms:modified>
  <cp:category/>
  <cp:version/>
  <cp:contentType/>
  <cp:contentStatus/>
</cp:coreProperties>
</file>