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601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<sst xmlns="http://schemas.openxmlformats.org/spreadsheetml/2006/main" count="109" uniqueCount="71">
  <si>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</si>
  <si>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</si>
  <si>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</si>
  <si>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</si>
  <si>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</si>
  <si>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</si>
  <si>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</si>
  <si>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</si>
  <si>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</si>
  <si>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</si>
  <si>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</si>
  <si>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Maria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</si>
  <si>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</si>
  <si>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</si>
  <si>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</si>
  <si>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</si>
  <si>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</si>
  <si>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</si>
  <si>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</si>
  <si>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</si>
  <si>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</si>
  <si>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</si>
  <si>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</si>
  <si>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</si>
  <si>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</si>
  <si>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</si>
  <si>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</si>
  <si>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</si>
  <si>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</si>
  <si>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</si>
  <si>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</si>
  <si>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</si>
  <si>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</si>
  <si>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</si>
  <si>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</si>
  <si>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</si>
  <si>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</si>
  <si>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</si>
  <si>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TOTAL2010</t>
  </si>
  <si>
    <t>URBANA2010</t>
  </si>
  <si>
    <t>RURAL2010</t>
  </si>
  <si>
    <t>TOTAL2011</t>
  </si>
  <si>
    <t>URBANA2011</t>
  </si>
  <si>
    <t>RURAL2011</t>
  </si>
  <si>
    <t>TOTAL2012</t>
  </si>
  <si>
    <t>URBANA2012</t>
  </si>
  <si>
    <t>RURAL2012</t>
  </si>
  <si>
    <t>TOTAL2013</t>
  </si>
  <si>
    <t>URBANA2013</t>
  </si>
  <si>
    <t>RURAL2013</t>
  </si>
  <si>
    <t>TOTAL2014</t>
  </si>
  <si>
    <t>URBANA2014</t>
  </si>
  <si>
    <t>RURAL2014</t>
  </si>
  <si>
    <t>TOTAL2015</t>
  </si>
  <si>
    <t>URBANA2015</t>
  </si>
  <si>
    <t>RURAL2015</t>
  </si>
  <si>
    <t>TOTAL2016</t>
  </si>
  <si>
    <t>URBANA2016</t>
  </si>
  <si>
    <t>RURAL2016</t>
  </si>
  <si>
    <t>TOTAL2017</t>
  </si>
  <si>
    <t>URBANA2017</t>
  </si>
  <si>
    <t>RURAL2017</t>
  </si>
  <si>
    <t>TOTAL2018</t>
  </si>
  <si>
    <t>URBANA2018</t>
  </si>
  <si>
    <t>RURAL2018</t>
  </si>
  <si>
    <t>TOTAL2019</t>
  </si>
  <si>
    <t>URBANA2019</t>
  </si>
  <si>
    <t>RURAL2019</t>
  </si>
  <si>
    <t>TOTAL2020</t>
  </si>
  <si>
    <t>URBANA2020</t>
  </si>
  <si>
    <t>RURAL2020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</si>
</sst>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179" fontId="6" fillId="0" borderId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" fontId="8" fillId="34" borderId="11" xfId="54" applyNumberFormat="1" applyFont="1" applyFill="1" applyBorder="1" applyAlignment="1">
      <alignment horizontal="center" vertical="center" wrapText="1"/>
    </xf>
    <xf numFmtId="1" fontId="8" fillId="34" borderId="12" xfId="54" applyNumberFormat="1" applyFont="1" applyFill="1" applyBorder="1" applyAlignment="1">
      <alignment horizontal="center" vertical="center" wrapText="1"/>
    </xf>
    <xf numFmtId="1" fontId="8" fillId="34" borderId="13" xfId="54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4" xfId="54" applyNumberFormat="1" applyFont="1" applyFill="1" applyBorder="1" applyAlignment="1" quotePrefix="1">
      <alignment/>
    </xf>
    <xf numFmtId="3" fontId="0" fillId="0" borderId="14" xfId="54" applyNumberFormat="1" applyFont="1" applyFill="1" applyBorder="1" applyAlignment="1" quotePrefix="1">
      <alignment/>
    </xf>
    <xf numFmtId="3" fontId="7" fillId="0" borderId="14" xfId="54" applyNumberFormat="1" applyFont="1" applyFill="1" applyBorder="1" applyAlignment="1" quotePrefix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ensos 1951-199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5"/>
  <sheetViews>
    <sheetView showGridLines="0" tabSelected="1" zoomScalePageLayoutView="0" workbookViewId="0" topLeftCell="A1">
      <selection activeCell="D41" sqref="D41"/>
    </sheetView>
  </sheetViews>
  <sheetFormatPr defaultColWidth="11.421875" defaultRowHeight="12.75"/>
  <cols>
    <col min="1" max="1" width="15.140625" style="1" customWidth="1"/>
    <col min="2" max="2" width="9.140625" style="1" bestFit="1" customWidth="1"/>
    <col min="3" max="3" width="9.140625" style="1" customWidth="1"/>
    <col min="4" max="4" width="8.57421875" style="1" customWidth="1"/>
    <col min="5" max="5" width="9.140625" style="1" bestFit="1" customWidth="1"/>
    <col min="6" max="6" width="7.8515625" style="1" bestFit="1" customWidth="1"/>
    <col min="7" max="7" width="7.57421875" style="1" bestFit="1" customWidth="1"/>
    <col min="8" max="8" width="9.00390625" style="1" customWidth="1"/>
    <col min="9" max="9" width="8.140625" style="1" customWidth="1"/>
    <col min="10" max="10" width="8.57421875" style="1" customWidth="1"/>
    <col min="11" max="11" width="9.28125" style="1" customWidth="1"/>
    <col min="12" max="12" width="8.28125" style="1" customWidth="1"/>
    <col min="13" max="13" width="8.421875" style="1" customWidth="1"/>
    <col min="14" max="14" width="9.57421875" style="1" customWidth="1"/>
    <col min="15" max="15" width="8.140625" style="1" customWidth="1"/>
    <col min="16" max="16" width="8.00390625" style="1" customWidth="1"/>
    <col min="17" max="17" width="9.7109375" style="1" customWidth="1"/>
    <col min="18" max="18" width="8.7109375" style="1" customWidth="1"/>
    <col min="19" max="19" width="9.00390625" style="1" customWidth="1"/>
    <col min="20" max="20" width="17.140625" style="1" customWidth="1"/>
    <col min="21" max="21" width="10.00390625" style="1" customWidth="1"/>
    <col min="22" max="23" width="8.140625" style="1" customWidth="1"/>
    <col min="24" max="24" width="10.7109375" style="1" customWidth="1"/>
    <col min="25" max="25" width="8.57421875" style="1" customWidth="1"/>
    <col min="26" max="26" width="8.140625" style="1" customWidth="1"/>
    <col min="27" max="27" width="9.28125" style="1" customWidth="1"/>
    <col min="28" max="28" width="8.28125" style="1" customWidth="1"/>
    <col min="29" max="29" width="8.00390625" style="1" customWidth="1"/>
    <col min="30" max="30" width="8.8515625" style="1" bestFit="1" customWidth="1"/>
    <col min="31" max="32" width="8.00390625" style="1" customWidth="1"/>
    <col min="33" max="33" width="9.28125" style="1" customWidth="1"/>
    <col min="34" max="34" width="8.57421875" style="1" customWidth="1"/>
    <col min="35" max="35" width="8.140625" style="1" customWidth="1"/>
    <col min="36" max="16384" width="11.421875" style="1" customWidth="1"/>
  </cols>
  <sheetData>
    <row r="1" spans="1:36" ht="18" customHeight="1">
      <c r="A1" s="12" t="s">
        <v>0</v>
      </c>
      <c r="B1" s="13" t="s">
        <v>38</v>
      </c>
      <c r="C1" s="14" t="s">
        <v>39</v>
      </c>
      <c r="D1" s="14" t="s">
        <v>40</v>
      </c>
      <c r="E1" s="13" t="s">
        <v>41</v>
      </c>
      <c r="F1" s="14" t="s">
        <v>42</v>
      </c>
      <c r="G1" s="14" t="s">
        <v>43</v>
      </c>
      <c r="H1" s="13" t="s">
        <v>44</v>
      </c>
      <c r="I1" s="14" t="s">
        <v>45</v>
      </c>
      <c r="J1" s="14" t="s">
        <v>46</v>
      </c>
      <c r="K1" s="13" t="s">
        <v>47</v>
      </c>
      <c r="L1" s="14" t="s">
        <v>48</v>
      </c>
      <c r="M1" s="14" t="s">
        <v>49</v>
      </c>
      <c r="N1" s="13" t="s">
        <v>50</v>
      </c>
      <c r="O1" s="14" t="s">
        <v>51</v>
      </c>
      <c r="P1" s="14" t="s">
        <v>52</v>
      </c>
      <c r="Q1" s="13" t="s">
        <v>53</v>
      </c>
      <c r="R1" s="14" t="s">
        <v>54</v>
      </c>
      <c r="S1" s="15" t="s">
        <v>55</v>
      </c>
      <c r="T1" s="12" t="s">
        <v>0</v>
      </c>
      <c r="U1" s="13" t="s">
        <v>56</v>
      </c>
      <c r="V1" s="14" t="s">
        <v>57</v>
      </c>
      <c r="W1" s="14" t="s">
        <v>58</v>
      </c>
      <c r="X1" s="13" t="s">
        <v>59</v>
      </c>
      <c r="Y1" s="14" t="s">
        <v>60</v>
      </c>
      <c r="Z1" s="14" t="s">
        <v>61</v>
      </c>
      <c r="AA1" s="13" t="s">
        <v>62</v>
      </c>
      <c r="AB1" s="14" t="s">
        <v>63</v>
      </c>
      <c r="AC1" s="14" t="s">
        <v>64</v>
      </c>
      <c r="AD1" s="13" t="s">
        <v>65</v>
      </c>
      <c r="AE1" s="14" t="s">
        <v>66</v>
      </c>
      <c r="AF1" s="13" t="s">
        <v>67</v>
      </c>
      <c r="AG1" s="13" t="s">
        <v>68</v>
      </c>
      <c r="AH1" s="14" t="s">
        <v>69</v>
      </c>
      <c r="AI1" s="15" t="s">
        <v>70</v>
      </c>
      <c r="AJ1" s="8"/>
    </row>
    <row r="2" spans="1:36" ht="16.5" customHeight="1">
      <c r="A2" s="16" t="s">
        <v>1</v>
      </c>
      <c r="B2" s="17">
        <f aca="true" t="shared" si="0" ref="B2:B38">+C2+D2</f>
        <v>330436</v>
      </c>
      <c r="C2" s="16">
        <v>310809</v>
      </c>
      <c r="D2" s="16">
        <v>19627</v>
      </c>
      <c r="E2" s="17">
        <f aca="true" t="shared" si="1" ref="E2:E38">+F2+G2</f>
        <v>333030</v>
      </c>
      <c r="F2" s="16">
        <v>313400</v>
      </c>
      <c r="G2" s="16">
        <v>19630</v>
      </c>
      <c r="H2" s="17">
        <f aca="true" t="shared" si="2" ref="H2:H38">+I2+J2</f>
        <v>335490</v>
      </c>
      <c r="I2" s="18">
        <v>315857</v>
      </c>
      <c r="J2" s="18">
        <v>19633</v>
      </c>
      <c r="K2" s="17">
        <f aca="true" t="shared" si="3" ref="K2:K25">+L2+M2</f>
        <v>337848</v>
      </c>
      <c r="L2" s="18">
        <v>318187</v>
      </c>
      <c r="M2" s="18">
        <v>19661</v>
      </c>
      <c r="N2" s="17">
        <f>+O2+P2</f>
        <v>340046</v>
      </c>
      <c r="O2" s="19">
        <v>320382</v>
      </c>
      <c r="P2" s="19">
        <v>19664</v>
      </c>
      <c r="Q2" s="17">
        <f>+R2+S2</f>
        <v>342117</v>
      </c>
      <c r="R2" s="20">
        <v>322445</v>
      </c>
      <c r="S2" s="20">
        <v>19672</v>
      </c>
      <c r="T2" s="16" t="s">
        <v>1</v>
      </c>
      <c r="U2" s="17">
        <f>+V2+W2</f>
        <v>344026</v>
      </c>
      <c r="V2" s="21">
        <v>324375</v>
      </c>
      <c r="W2" s="21">
        <v>19651</v>
      </c>
      <c r="X2" s="17">
        <f>+Y2+Z2</f>
        <v>345806</v>
      </c>
      <c r="Y2" s="21">
        <v>326172</v>
      </c>
      <c r="Z2" s="21">
        <v>19634</v>
      </c>
      <c r="AA2" s="17">
        <f>+AB2+AC2</f>
        <v>347438</v>
      </c>
      <c r="AB2" s="21">
        <v>327839</v>
      </c>
      <c r="AC2" s="21">
        <v>19599</v>
      </c>
      <c r="AD2" s="17">
        <f>+AE2+AF2</f>
        <v>348964</v>
      </c>
      <c r="AE2" s="21">
        <v>329369</v>
      </c>
      <c r="AF2" s="21">
        <v>19595</v>
      </c>
      <c r="AG2" s="17">
        <f>+AH2+AI2</f>
        <v>350388</v>
      </c>
      <c r="AH2" s="21">
        <v>330772</v>
      </c>
      <c r="AI2" s="21">
        <v>19616</v>
      </c>
      <c r="AJ2" s="8"/>
    </row>
    <row r="3" spans="1:36" ht="16.5" customHeight="1">
      <c r="A3" s="16" t="s">
        <v>29</v>
      </c>
      <c r="B3" s="17">
        <f t="shared" si="0"/>
        <v>29525</v>
      </c>
      <c r="C3" s="16">
        <v>5461</v>
      </c>
      <c r="D3" s="16">
        <v>24064</v>
      </c>
      <c r="E3" s="17">
        <f t="shared" si="1"/>
        <v>30178</v>
      </c>
      <c r="F3" s="16">
        <v>5641</v>
      </c>
      <c r="G3" s="16">
        <v>24537</v>
      </c>
      <c r="H3" s="17">
        <f t="shared" si="2"/>
        <v>30846</v>
      </c>
      <c r="I3" s="18">
        <v>5818</v>
      </c>
      <c r="J3" s="18">
        <v>25028</v>
      </c>
      <c r="K3" s="17">
        <f t="shared" si="3"/>
        <v>31516</v>
      </c>
      <c r="L3" s="18">
        <v>5992</v>
      </c>
      <c r="M3" s="18">
        <v>25524</v>
      </c>
      <c r="N3" s="17">
        <f aca="true" t="shared" si="4" ref="N3:N38">+O3+P3</f>
        <v>32208</v>
      </c>
      <c r="O3" s="19">
        <v>6170</v>
      </c>
      <c r="P3" s="19">
        <v>26038</v>
      </c>
      <c r="Q3" s="17">
        <f aca="true" t="shared" si="5" ref="Q3:Q38">+R3+S3</f>
        <v>32911</v>
      </c>
      <c r="R3" s="20">
        <v>6343</v>
      </c>
      <c r="S3" s="20">
        <v>26568</v>
      </c>
      <c r="T3" s="16" t="s">
        <v>29</v>
      </c>
      <c r="U3" s="17">
        <f aca="true" t="shared" si="6" ref="U3:U38">+V3+W3</f>
        <v>33623</v>
      </c>
      <c r="V3" s="21">
        <v>6514</v>
      </c>
      <c r="W3" s="21">
        <v>27109</v>
      </c>
      <c r="X3" s="17">
        <f aca="true" t="shared" si="7" ref="X3:X38">+Y3+Z3</f>
        <v>34354</v>
      </c>
      <c r="Y3" s="21">
        <v>6687</v>
      </c>
      <c r="Z3" s="21">
        <v>27667</v>
      </c>
      <c r="AA3" s="17">
        <f aca="true" t="shared" si="8" ref="AA3:AA38">+AB3+AC3</f>
        <v>35107</v>
      </c>
      <c r="AB3" s="21">
        <v>6866</v>
      </c>
      <c r="AC3" s="21">
        <v>28241</v>
      </c>
      <c r="AD3" s="17">
        <f aca="true" t="shared" si="9" ref="AD3:AD38">+AE3+AF3</f>
        <v>35877</v>
      </c>
      <c r="AE3" s="21">
        <v>7044</v>
      </c>
      <c r="AF3" s="21">
        <v>28833</v>
      </c>
      <c r="AG3" s="17">
        <f aca="true" t="shared" si="10" ref="AG3:AG38">+AH3+AI3</f>
        <v>36658</v>
      </c>
      <c r="AH3" s="21">
        <v>7219</v>
      </c>
      <c r="AI3" s="21">
        <v>29439</v>
      </c>
      <c r="AJ3" s="8"/>
    </row>
    <row r="4" spans="1:36" ht="16.5" customHeight="1">
      <c r="A4" s="16" t="s">
        <v>21</v>
      </c>
      <c r="B4" s="17">
        <f t="shared" si="0"/>
        <v>8775</v>
      </c>
      <c r="C4" s="16">
        <v>4981</v>
      </c>
      <c r="D4" s="16">
        <v>3794</v>
      </c>
      <c r="E4" s="17">
        <f t="shared" si="1"/>
        <v>8837</v>
      </c>
      <c r="F4" s="16">
        <v>5051</v>
      </c>
      <c r="G4" s="16">
        <v>3786</v>
      </c>
      <c r="H4" s="17">
        <f t="shared" si="2"/>
        <v>8888</v>
      </c>
      <c r="I4" s="18">
        <v>5118</v>
      </c>
      <c r="J4" s="18">
        <v>3770</v>
      </c>
      <c r="K4" s="17">
        <f t="shared" si="3"/>
        <v>8954</v>
      </c>
      <c r="L4" s="18">
        <v>5183</v>
      </c>
      <c r="M4" s="18">
        <v>3771</v>
      </c>
      <c r="N4" s="17">
        <f t="shared" si="4"/>
        <v>9005</v>
      </c>
      <c r="O4" s="19">
        <v>5247</v>
      </c>
      <c r="P4" s="19">
        <v>3758</v>
      </c>
      <c r="Q4" s="17">
        <f t="shared" si="5"/>
        <v>9061</v>
      </c>
      <c r="R4" s="20">
        <v>5308</v>
      </c>
      <c r="S4" s="20">
        <v>3753</v>
      </c>
      <c r="T4" s="16" t="s">
        <v>21</v>
      </c>
      <c r="U4" s="17">
        <f t="shared" si="6"/>
        <v>9113</v>
      </c>
      <c r="V4" s="21">
        <v>5363</v>
      </c>
      <c r="W4" s="21">
        <v>3750</v>
      </c>
      <c r="X4" s="17">
        <f t="shared" si="7"/>
        <v>9168</v>
      </c>
      <c r="Y4" s="21">
        <v>5419</v>
      </c>
      <c r="Z4" s="21">
        <v>3749</v>
      </c>
      <c r="AA4" s="17">
        <f t="shared" si="8"/>
        <v>9223</v>
      </c>
      <c r="AB4" s="21">
        <v>5476</v>
      </c>
      <c r="AC4" s="21">
        <v>3747</v>
      </c>
      <c r="AD4" s="17">
        <f t="shared" si="9"/>
        <v>9275</v>
      </c>
      <c r="AE4" s="21">
        <v>5523</v>
      </c>
      <c r="AF4" s="21">
        <v>3752</v>
      </c>
      <c r="AG4" s="17">
        <f t="shared" si="10"/>
        <v>9331</v>
      </c>
      <c r="AH4" s="21">
        <v>5571</v>
      </c>
      <c r="AI4" s="21">
        <v>3760</v>
      </c>
      <c r="AJ4" s="8"/>
    </row>
    <row r="5" spans="1:36" ht="16.5" customHeight="1">
      <c r="A5" s="16" t="s">
        <v>2</v>
      </c>
      <c r="B5" s="17">
        <f t="shared" si="0"/>
        <v>22863</v>
      </c>
      <c r="C5" s="16">
        <v>14260</v>
      </c>
      <c r="D5" s="16">
        <v>8603</v>
      </c>
      <c r="E5" s="17">
        <f t="shared" si="1"/>
        <v>23513</v>
      </c>
      <c r="F5" s="16">
        <v>14701</v>
      </c>
      <c r="G5" s="16">
        <v>8812</v>
      </c>
      <c r="H5" s="17">
        <f t="shared" si="2"/>
        <v>24169</v>
      </c>
      <c r="I5" s="18">
        <v>15148</v>
      </c>
      <c r="J5" s="18">
        <v>9021</v>
      </c>
      <c r="K5" s="17">
        <f t="shared" si="3"/>
        <v>24847</v>
      </c>
      <c r="L5" s="18">
        <v>15606</v>
      </c>
      <c r="M5" s="18">
        <v>9241</v>
      </c>
      <c r="N5" s="17">
        <f t="shared" si="4"/>
        <v>25536</v>
      </c>
      <c r="O5" s="19">
        <v>16067</v>
      </c>
      <c r="P5" s="19">
        <v>9469</v>
      </c>
      <c r="Q5" s="17">
        <f t="shared" si="5"/>
        <v>26235</v>
      </c>
      <c r="R5" s="20">
        <v>16542</v>
      </c>
      <c r="S5" s="20">
        <v>9693</v>
      </c>
      <c r="T5" s="16" t="s">
        <v>2</v>
      </c>
      <c r="U5" s="17">
        <f t="shared" si="6"/>
        <v>26950</v>
      </c>
      <c r="V5" s="21">
        <v>17019</v>
      </c>
      <c r="W5" s="21">
        <v>9931</v>
      </c>
      <c r="X5" s="17">
        <f t="shared" si="7"/>
        <v>27669</v>
      </c>
      <c r="Y5" s="21">
        <v>17498</v>
      </c>
      <c r="Z5" s="21">
        <v>10171</v>
      </c>
      <c r="AA5" s="17">
        <f t="shared" si="8"/>
        <v>28418</v>
      </c>
      <c r="AB5" s="21">
        <v>17997</v>
      </c>
      <c r="AC5" s="21">
        <v>10421</v>
      </c>
      <c r="AD5" s="17">
        <f t="shared" si="9"/>
        <v>29177</v>
      </c>
      <c r="AE5" s="21">
        <v>18501</v>
      </c>
      <c r="AF5" s="21">
        <v>10676</v>
      </c>
      <c r="AG5" s="17">
        <f t="shared" si="10"/>
        <v>29965</v>
      </c>
      <c r="AH5" s="21">
        <v>19023</v>
      </c>
      <c r="AI5" s="21">
        <v>10942</v>
      </c>
      <c r="AJ5" s="8"/>
    </row>
    <row r="6" spans="1:36" ht="16.5" customHeight="1">
      <c r="A6" s="16" t="s">
        <v>3</v>
      </c>
      <c r="B6" s="17">
        <f t="shared" si="0"/>
        <v>24059</v>
      </c>
      <c r="C6" s="16">
        <v>14912</v>
      </c>
      <c r="D6" s="16">
        <v>9147</v>
      </c>
      <c r="E6" s="17">
        <f t="shared" si="1"/>
        <v>24161</v>
      </c>
      <c r="F6" s="16">
        <v>15062</v>
      </c>
      <c r="G6" s="16">
        <v>9099</v>
      </c>
      <c r="H6" s="17">
        <f t="shared" si="2"/>
        <v>24257</v>
      </c>
      <c r="I6" s="18">
        <v>15196</v>
      </c>
      <c r="J6" s="18">
        <v>9061</v>
      </c>
      <c r="K6" s="17">
        <f t="shared" si="3"/>
        <v>24348</v>
      </c>
      <c r="L6" s="18">
        <v>15311</v>
      </c>
      <c r="M6" s="18">
        <v>9037</v>
      </c>
      <c r="N6" s="17">
        <f t="shared" si="4"/>
        <v>24427</v>
      </c>
      <c r="O6" s="19">
        <v>15415</v>
      </c>
      <c r="P6" s="19">
        <v>9012</v>
      </c>
      <c r="Q6" s="17">
        <f t="shared" si="5"/>
        <v>24492</v>
      </c>
      <c r="R6" s="20">
        <v>15497</v>
      </c>
      <c r="S6" s="20">
        <v>8995</v>
      </c>
      <c r="T6" s="16" t="s">
        <v>3</v>
      </c>
      <c r="U6" s="17">
        <f t="shared" si="6"/>
        <v>24564</v>
      </c>
      <c r="V6" s="21">
        <v>15575</v>
      </c>
      <c r="W6" s="21">
        <v>8989</v>
      </c>
      <c r="X6" s="17">
        <f t="shared" si="7"/>
        <v>24611</v>
      </c>
      <c r="Y6" s="21">
        <v>15637</v>
      </c>
      <c r="Z6" s="21">
        <v>8974</v>
      </c>
      <c r="AA6" s="17">
        <f t="shared" si="8"/>
        <v>24662</v>
      </c>
      <c r="AB6" s="21">
        <v>15694</v>
      </c>
      <c r="AC6" s="21">
        <v>8968</v>
      </c>
      <c r="AD6" s="17">
        <f t="shared" si="9"/>
        <v>24708</v>
      </c>
      <c r="AE6" s="21">
        <v>15740</v>
      </c>
      <c r="AF6" s="21">
        <v>8968</v>
      </c>
      <c r="AG6" s="17">
        <f t="shared" si="10"/>
        <v>24761</v>
      </c>
      <c r="AH6" s="21">
        <v>15790</v>
      </c>
      <c r="AI6" s="21">
        <v>8971</v>
      </c>
      <c r="AJ6" s="8"/>
    </row>
    <row r="7" spans="1:36" ht="16.5" customHeight="1">
      <c r="A7" s="16" t="s">
        <v>22</v>
      </c>
      <c r="B7" s="17">
        <f t="shared" si="0"/>
        <v>3934</v>
      </c>
      <c r="C7" s="16">
        <v>2653</v>
      </c>
      <c r="D7" s="16">
        <v>1281</v>
      </c>
      <c r="E7" s="17">
        <f t="shared" si="1"/>
        <v>4003</v>
      </c>
      <c r="F7" s="16">
        <v>2701</v>
      </c>
      <c r="G7" s="16">
        <v>1302</v>
      </c>
      <c r="H7" s="17">
        <f t="shared" si="2"/>
        <v>4078</v>
      </c>
      <c r="I7" s="18">
        <v>2752</v>
      </c>
      <c r="J7" s="18">
        <v>1326</v>
      </c>
      <c r="K7" s="17">
        <f t="shared" si="3"/>
        <v>4154</v>
      </c>
      <c r="L7" s="18">
        <v>2805</v>
      </c>
      <c r="M7" s="18">
        <v>1349</v>
      </c>
      <c r="N7" s="17">
        <f t="shared" si="4"/>
        <v>4224</v>
      </c>
      <c r="O7" s="19">
        <v>2853</v>
      </c>
      <c r="P7" s="19">
        <v>1371</v>
      </c>
      <c r="Q7" s="17">
        <f t="shared" si="5"/>
        <v>4293</v>
      </c>
      <c r="R7" s="20">
        <v>2901</v>
      </c>
      <c r="S7" s="20">
        <v>1392</v>
      </c>
      <c r="T7" s="16" t="s">
        <v>22</v>
      </c>
      <c r="U7" s="17">
        <f t="shared" si="6"/>
        <v>4377</v>
      </c>
      <c r="V7" s="21">
        <v>2959</v>
      </c>
      <c r="W7" s="21">
        <v>1418</v>
      </c>
      <c r="X7" s="17">
        <f t="shared" si="7"/>
        <v>4455</v>
      </c>
      <c r="Y7" s="21">
        <v>3012</v>
      </c>
      <c r="Z7" s="21">
        <v>1443</v>
      </c>
      <c r="AA7" s="17">
        <f t="shared" si="8"/>
        <v>4538</v>
      </c>
      <c r="AB7" s="21">
        <v>3069</v>
      </c>
      <c r="AC7" s="21">
        <v>1469</v>
      </c>
      <c r="AD7" s="17">
        <f t="shared" si="9"/>
        <v>4626</v>
      </c>
      <c r="AE7" s="21">
        <v>3130</v>
      </c>
      <c r="AF7" s="21">
        <v>1496</v>
      </c>
      <c r="AG7" s="17">
        <f t="shared" si="10"/>
        <v>4704</v>
      </c>
      <c r="AH7" s="21">
        <v>3183</v>
      </c>
      <c r="AI7" s="21">
        <v>1521</v>
      </c>
      <c r="AJ7" s="8"/>
    </row>
    <row r="8" spans="1:36" ht="16.5" customHeight="1">
      <c r="A8" s="16" t="s">
        <v>4</v>
      </c>
      <c r="B8" s="17">
        <f t="shared" si="0"/>
        <v>9405</v>
      </c>
      <c r="C8" s="16">
        <v>4833</v>
      </c>
      <c r="D8" s="16">
        <v>4572</v>
      </c>
      <c r="E8" s="17">
        <f t="shared" si="1"/>
        <v>9444</v>
      </c>
      <c r="F8" s="16">
        <v>4881</v>
      </c>
      <c r="G8" s="16">
        <v>4563</v>
      </c>
      <c r="H8" s="17">
        <f t="shared" si="2"/>
        <v>9497</v>
      </c>
      <c r="I8" s="18">
        <v>4929</v>
      </c>
      <c r="J8" s="18">
        <v>4568</v>
      </c>
      <c r="K8" s="17">
        <f t="shared" si="3"/>
        <v>9533</v>
      </c>
      <c r="L8" s="18">
        <v>4975</v>
      </c>
      <c r="M8" s="18">
        <v>4558</v>
      </c>
      <c r="N8" s="17">
        <f t="shared" si="4"/>
        <v>9575</v>
      </c>
      <c r="O8" s="19">
        <v>5016</v>
      </c>
      <c r="P8" s="19">
        <v>4559</v>
      </c>
      <c r="Q8" s="17">
        <f t="shared" si="5"/>
        <v>9613</v>
      </c>
      <c r="R8" s="20">
        <v>5062</v>
      </c>
      <c r="S8" s="20">
        <v>4551</v>
      </c>
      <c r="T8" s="16" t="s">
        <v>4</v>
      </c>
      <c r="U8" s="17">
        <f t="shared" si="6"/>
        <v>9646</v>
      </c>
      <c r="V8" s="21">
        <v>5094</v>
      </c>
      <c r="W8" s="21">
        <v>4552</v>
      </c>
      <c r="X8" s="17">
        <f t="shared" si="7"/>
        <v>9682</v>
      </c>
      <c r="Y8" s="21">
        <v>5132</v>
      </c>
      <c r="Z8" s="21">
        <v>4550</v>
      </c>
      <c r="AA8" s="17">
        <f t="shared" si="8"/>
        <v>9718</v>
      </c>
      <c r="AB8" s="21">
        <v>5168</v>
      </c>
      <c r="AC8" s="21">
        <v>4550</v>
      </c>
      <c r="AD8" s="17">
        <f t="shared" si="9"/>
        <v>9751</v>
      </c>
      <c r="AE8" s="21">
        <v>5202</v>
      </c>
      <c r="AF8" s="21">
        <v>4549</v>
      </c>
      <c r="AG8" s="17">
        <f t="shared" si="10"/>
        <v>9777</v>
      </c>
      <c r="AH8" s="21">
        <v>5230</v>
      </c>
      <c r="AI8" s="21">
        <v>4547</v>
      </c>
      <c r="AJ8" s="8"/>
    </row>
    <row r="9" spans="1:36" ht="16.5" customHeight="1">
      <c r="A9" s="16" t="s">
        <v>5</v>
      </c>
      <c r="B9" s="17">
        <f t="shared" si="0"/>
        <v>33353</v>
      </c>
      <c r="C9" s="16">
        <v>25102</v>
      </c>
      <c r="D9" s="16">
        <v>8251</v>
      </c>
      <c r="E9" s="17">
        <f t="shared" si="1"/>
        <v>33563</v>
      </c>
      <c r="F9" s="16">
        <v>25296</v>
      </c>
      <c r="G9" s="16">
        <v>8267</v>
      </c>
      <c r="H9" s="17">
        <f t="shared" si="2"/>
        <v>33757</v>
      </c>
      <c r="I9" s="18">
        <v>25481</v>
      </c>
      <c r="J9" s="18">
        <v>8276</v>
      </c>
      <c r="K9" s="17">
        <f t="shared" si="3"/>
        <v>33949</v>
      </c>
      <c r="L9" s="18">
        <v>25660</v>
      </c>
      <c r="M9" s="18">
        <v>8289</v>
      </c>
      <c r="N9" s="17">
        <f t="shared" si="4"/>
        <v>34133</v>
      </c>
      <c r="O9" s="19">
        <v>25828</v>
      </c>
      <c r="P9" s="19">
        <v>8305</v>
      </c>
      <c r="Q9" s="17">
        <f t="shared" si="5"/>
        <v>34306</v>
      </c>
      <c r="R9" s="20">
        <v>25990</v>
      </c>
      <c r="S9" s="20">
        <v>8316</v>
      </c>
      <c r="T9" s="16" t="s">
        <v>5</v>
      </c>
      <c r="U9" s="17">
        <f t="shared" si="6"/>
        <v>34470</v>
      </c>
      <c r="V9" s="21">
        <v>26139</v>
      </c>
      <c r="W9" s="21">
        <v>8331</v>
      </c>
      <c r="X9" s="17">
        <f t="shared" si="7"/>
        <v>34627</v>
      </c>
      <c r="Y9" s="21">
        <v>26284</v>
      </c>
      <c r="Z9" s="21">
        <v>8343</v>
      </c>
      <c r="AA9" s="17">
        <f t="shared" si="8"/>
        <v>34772</v>
      </c>
      <c r="AB9" s="21">
        <v>26417</v>
      </c>
      <c r="AC9" s="21">
        <v>8355</v>
      </c>
      <c r="AD9" s="17">
        <f t="shared" si="9"/>
        <v>34923</v>
      </c>
      <c r="AE9" s="21">
        <v>26549</v>
      </c>
      <c r="AF9" s="21">
        <v>8374</v>
      </c>
      <c r="AG9" s="17">
        <f t="shared" si="10"/>
        <v>35074</v>
      </c>
      <c r="AH9" s="21">
        <v>26685</v>
      </c>
      <c r="AI9" s="21">
        <v>8389</v>
      </c>
      <c r="AJ9" s="8"/>
    </row>
    <row r="10" spans="1:36" ht="16.5" customHeight="1">
      <c r="A10" s="16" t="s">
        <v>6</v>
      </c>
      <c r="B10" s="17">
        <f t="shared" si="0"/>
        <v>11788</v>
      </c>
      <c r="C10" s="16">
        <v>2384</v>
      </c>
      <c r="D10" s="16">
        <v>9404</v>
      </c>
      <c r="E10" s="17">
        <f t="shared" si="1"/>
        <v>11909</v>
      </c>
      <c r="F10" s="16">
        <v>2415</v>
      </c>
      <c r="G10" s="16">
        <v>9494</v>
      </c>
      <c r="H10" s="17">
        <f t="shared" si="2"/>
        <v>12042</v>
      </c>
      <c r="I10" s="18">
        <v>2446</v>
      </c>
      <c r="J10" s="18">
        <v>9596</v>
      </c>
      <c r="K10" s="17">
        <f t="shared" si="3"/>
        <v>12166</v>
      </c>
      <c r="L10" s="18">
        <v>2475</v>
      </c>
      <c r="M10" s="18">
        <v>9691</v>
      </c>
      <c r="N10" s="17">
        <f t="shared" si="4"/>
        <v>12293</v>
      </c>
      <c r="O10" s="19">
        <v>2505</v>
      </c>
      <c r="P10" s="19">
        <v>9788</v>
      </c>
      <c r="Q10" s="17">
        <f t="shared" si="5"/>
        <v>12415</v>
      </c>
      <c r="R10" s="20">
        <v>2529</v>
      </c>
      <c r="S10" s="20">
        <v>9886</v>
      </c>
      <c r="T10" s="16" t="s">
        <v>6</v>
      </c>
      <c r="U10" s="17">
        <f t="shared" si="6"/>
        <v>12534</v>
      </c>
      <c r="V10" s="21">
        <v>2557</v>
      </c>
      <c r="W10" s="21">
        <v>9977</v>
      </c>
      <c r="X10" s="17">
        <f t="shared" si="7"/>
        <v>12655</v>
      </c>
      <c r="Y10" s="21">
        <v>2582</v>
      </c>
      <c r="Z10" s="21">
        <v>10073</v>
      </c>
      <c r="AA10" s="17">
        <f t="shared" si="8"/>
        <v>12778</v>
      </c>
      <c r="AB10" s="21">
        <v>2608</v>
      </c>
      <c r="AC10" s="21">
        <v>10170</v>
      </c>
      <c r="AD10" s="17">
        <f t="shared" si="9"/>
        <v>12890</v>
      </c>
      <c r="AE10" s="21">
        <v>2628</v>
      </c>
      <c r="AF10" s="21">
        <v>10262</v>
      </c>
      <c r="AG10" s="17">
        <f t="shared" si="10"/>
        <v>13020</v>
      </c>
      <c r="AH10" s="21">
        <v>2655</v>
      </c>
      <c r="AI10" s="21">
        <v>10365</v>
      </c>
      <c r="AJ10" s="8"/>
    </row>
    <row r="11" spans="1:36" ht="16.5" customHeight="1">
      <c r="A11" s="16" t="s">
        <v>30</v>
      </c>
      <c r="B11" s="17">
        <f t="shared" si="0"/>
        <v>3610</v>
      </c>
      <c r="C11" s="16">
        <v>1165</v>
      </c>
      <c r="D11" s="16">
        <v>2445</v>
      </c>
      <c r="E11" s="17">
        <f t="shared" si="1"/>
        <v>3673</v>
      </c>
      <c r="F11" s="16">
        <v>1181</v>
      </c>
      <c r="G11" s="16">
        <v>2492</v>
      </c>
      <c r="H11" s="17">
        <f t="shared" si="2"/>
        <v>3741</v>
      </c>
      <c r="I11" s="18">
        <v>1198</v>
      </c>
      <c r="J11" s="18">
        <v>2543</v>
      </c>
      <c r="K11" s="17">
        <f t="shared" si="3"/>
        <v>3803</v>
      </c>
      <c r="L11" s="18">
        <v>1214</v>
      </c>
      <c r="M11" s="18">
        <v>2589</v>
      </c>
      <c r="N11" s="17">
        <f t="shared" si="4"/>
        <v>3865</v>
      </c>
      <c r="O11" s="19">
        <v>1230</v>
      </c>
      <c r="P11" s="19">
        <v>2635</v>
      </c>
      <c r="Q11" s="17">
        <f t="shared" si="5"/>
        <v>3930</v>
      </c>
      <c r="R11" s="20">
        <v>1247</v>
      </c>
      <c r="S11" s="20">
        <v>2683</v>
      </c>
      <c r="T11" s="16" t="s">
        <v>30</v>
      </c>
      <c r="U11" s="17">
        <f t="shared" si="6"/>
        <v>3988</v>
      </c>
      <c r="V11" s="21">
        <v>1262</v>
      </c>
      <c r="W11" s="21">
        <v>2726</v>
      </c>
      <c r="X11" s="17">
        <f t="shared" si="7"/>
        <v>4064</v>
      </c>
      <c r="Y11" s="21">
        <v>1282</v>
      </c>
      <c r="Z11" s="21">
        <v>2782</v>
      </c>
      <c r="AA11" s="17">
        <f t="shared" si="8"/>
        <v>4130</v>
      </c>
      <c r="AB11" s="21">
        <v>1300</v>
      </c>
      <c r="AC11" s="21">
        <v>2830</v>
      </c>
      <c r="AD11" s="17">
        <f t="shared" si="9"/>
        <v>4206</v>
      </c>
      <c r="AE11" s="21">
        <v>1322</v>
      </c>
      <c r="AF11" s="21">
        <v>2884</v>
      </c>
      <c r="AG11" s="17">
        <f t="shared" si="10"/>
        <v>4274</v>
      </c>
      <c r="AH11" s="21">
        <v>1341</v>
      </c>
      <c r="AI11" s="21">
        <v>2933</v>
      </c>
      <c r="AJ11" s="8"/>
    </row>
    <row r="12" spans="1:36" ht="16.5" customHeight="1">
      <c r="A12" s="16" t="s">
        <v>23</v>
      </c>
      <c r="B12" s="17">
        <f t="shared" si="0"/>
        <v>78642</v>
      </c>
      <c r="C12" s="16">
        <v>37726</v>
      </c>
      <c r="D12" s="16">
        <v>40916</v>
      </c>
      <c r="E12" s="17">
        <f t="shared" si="1"/>
        <v>80509</v>
      </c>
      <c r="F12" s="16">
        <v>38626</v>
      </c>
      <c r="G12" s="16">
        <v>41883</v>
      </c>
      <c r="H12" s="17">
        <f t="shared" si="2"/>
        <v>82390</v>
      </c>
      <c r="I12" s="18">
        <v>39541</v>
      </c>
      <c r="J12" s="18">
        <v>42849</v>
      </c>
      <c r="K12" s="17">
        <f t="shared" si="3"/>
        <v>84307</v>
      </c>
      <c r="L12" s="18">
        <v>40471</v>
      </c>
      <c r="M12" s="18">
        <v>43836</v>
      </c>
      <c r="N12" s="17">
        <f t="shared" si="4"/>
        <v>86249</v>
      </c>
      <c r="O12" s="19">
        <v>41417</v>
      </c>
      <c r="P12" s="19">
        <v>44832</v>
      </c>
      <c r="Q12" s="17">
        <f t="shared" si="5"/>
        <v>88213</v>
      </c>
      <c r="R12" s="20">
        <v>42377</v>
      </c>
      <c r="S12" s="20">
        <v>45836</v>
      </c>
      <c r="T12" s="16" t="s">
        <v>23</v>
      </c>
      <c r="U12" s="17">
        <f t="shared" si="6"/>
        <v>90187</v>
      </c>
      <c r="V12" s="21">
        <v>43353</v>
      </c>
      <c r="W12" s="21">
        <v>46834</v>
      </c>
      <c r="X12" s="17">
        <f t="shared" si="7"/>
        <v>92186</v>
      </c>
      <c r="Y12" s="21">
        <v>44344</v>
      </c>
      <c r="Z12" s="21">
        <v>47842</v>
      </c>
      <c r="AA12" s="17">
        <f t="shared" si="8"/>
        <v>94219</v>
      </c>
      <c r="AB12" s="21">
        <v>45350</v>
      </c>
      <c r="AC12" s="21">
        <v>48869</v>
      </c>
      <c r="AD12" s="17">
        <f t="shared" si="9"/>
        <v>96296</v>
      </c>
      <c r="AE12" s="21">
        <v>46371</v>
      </c>
      <c r="AF12" s="21">
        <v>49925</v>
      </c>
      <c r="AG12" s="17">
        <f t="shared" si="10"/>
        <v>98383</v>
      </c>
      <c r="AH12" s="21">
        <v>47407</v>
      </c>
      <c r="AI12" s="21">
        <v>50976</v>
      </c>
      <c r="AJ12" s="8"/>
    </row>
    <row r="13" spans="1:36" ht="16.5" customHeight="1">
      <c r="A13" s="16" t="s">
        <v>24</v>
      </c>
      <c r="B13" s="17">
        <f t="shared" si="0"/>
        <v>30666</v>
      </c>
      <c r="C13" s="16">
        <v>16148</v>
      </c>
      <c r="D13" s="16">
        <v>14518</v>
      </c>
      <c r="E13" s="17">
        <f t="shared" si="1"/>
        <v>31197</v>
      </c>
      <c r="F13" s="16">
        <v>16527</v>
      </c>
      <c r="G13" s="16">
        <v>14670</v>
      </c>
      <c r="H13" s="17">
        <f t="shared" si="2"/>
        <v>31713</v>
      </c>
      <c r="I13" s="18">
        <v>16892</v>
      </c>
      <c r="J13" s="18">
        <v>14821</v>
      </c>
      <c r="K13" s="17">
        <f t="shared" si="3"/>
        <v>32248</v>
      </c>
      <c r="L13" s="18">
        <v>17258</v>
      </c>
      <c r="M13" s="18">
        <v>14990</v>
      </c>
      <c r="N13" s="17">
        <f t="shared" si="4"/>
        <v>32784</v>
      </c>
      <c r="O13" s="19">
        <v>17619</v>
      </c>
      <c r="P13" s="19">
        <v>15165</v>
      </c>
      <c r="Q13" s="17">
        <f t="shared" si="5"/>
        <v>33324</v>
      </c>
      <c r="R13" s="20">
        <v>17978</v>
      </c>
      <c r="S13" s="20">
        <v>15346</v>
      </c>
      <c r="T13" s="16" t="s">
        <v>24</v>
      </c>
      <c r="U13" s="17">
        <f t="shared" si="6"/>
        <v>33869</v>
      </c>
      <c r="V13" s="21">
        <v>18334</v>
      </c>
      <c r="W13" s="21">
        <v>15535</v>
      </c>
      <c r="X13" s="17">
        <f t="shared" si="7"/>
        <v>34410</v>
      </c>
      <c r="Y13" s="21">
        <v>18680</v>
      </c>
      <c r="Z13" s="21">
        <v>15730</v>
      </c>
      <c r="AA13" s="17">
        <f t="shared" si="8"/>
        <v>34952</v>
      </c>
      <c r="AB13" s="21">
        <v>19027</v>
      </c>
      <c r="AC13" s="21">
        <v>15925</v>
      </c>
      <c r="AD13" s="17">
        <f t="shared" si="9"/>
        <v>35498</v>
      </c>
      <c r="AE13" s="21">
        <v>19369</v>
      </c>
      <c r="AF13" s="21">
        <v>16129</v>
      </c>
      <c r="AG13" s="17">
        <f t="shared" si="10"/>
        <v>36053</v>
      </c>
      <c r="AH13" s="21">
        <v>19715</v>
      </c>
      <c r="AI13" s="21">
        <v>16338</v>
      </c>
      <c r="AJ13" s="8"/>
    </row>
    <row r="14" spans="1:36" ht="16.5" customHeight="1">
      <c r="A14" s="16" t="s">
        <v>25</v>
      </c>
      <c r="B14" s="17">
        <f t="shared" si="0"/>
        <v>19356</v>
      </c>
      <c r="C14" s="16">
        <v>4955</v>
      </c>
      <c r="D14" s="16">
        <v>14401</v>
      </c>
      <c r="E14" s="17">
        <f t="shared" si="1"/>
        <v>19735</v>
      </c>
      <c r="F14" s="16">
        <v>4993</v>
      </c>
      <c r="G14" s="16">
        <v>14742</v>
      </c>
      <c r="H14" s="17">
        <f t="shared" si="2"/>
        <v>20106</v>
      </c>
      <c r="I14" s="18">
        <v>5028</v>
      </c>
      <c r="J14" s="18">
        <v>15078</v>
      </c>
      <c r="K14" s="17">
        <f t="shared" si="3"/>
        <v>20498</v>
      </c>
      <c r="L14" s="18">
        <v>5068</v>
      </c>
      <c r="M14" s="18">
        <v>15430</v>
      </c>
      <c r="N14" s="17">
        <f t="shared" si="4"/>
        <v>20887</v>
      </c>
      <c r="O14" s="19">
        <v>5099</v>
      </c>
      <c r="P14" s="19">
        <v>15788</v>
      </c>
      <c r="Q14" s="17">
        <f t="shared" si="5"/>
        <v>21274</v>
      </c>
      <c r="R14" s="20">
        <v>5129</v>
      </c>
      <c r="S14" s="20">
        <v>16145</v>
      </c>
      <c r="T14" s="16" t="s">
        <v>25</v>
      </c>
      <c r="U14" s="17">
        <f t="shared" si="6"/>
        <v>21666</v>
      </c>
      <c r="V14" s="21">
        <v>5154</v>
      </c>
      <c r="W14" s="21">
        <v>16512</v>
      </c>
      <c r="X14" s="17">
        <f t="shared" si="7"/>
        <v>22060</v>
      </c>
      <c r="Y14" s="21">
        <v>5178</v>
      </c>
      <c r="Z14" s="21">
        <v>16882</v>
      </c>
      <c r="AA14" s="17">
        <f t="shared" si="8"/>
        <v>22467</v>
      </c>
      <c r="AB14" s="21">
        <v>5205</v>
      </c>
      <c r="AC14" s="21">
        <v>17262</v>
      </c>
      <c r="AD14" s="17">
        <f t="shared" si="9"/>
        <v>22867</v>
      </c>
      <c r="AE14" s="21">
        <v>5222</v>
      </c>
      <c r="AF14" s="21">
        <v>17645</v>
      </c>
      <c r="AG14" s="17">
        <f t="shared" si="10"/>
        <v>23285</v>
      </c>
      <c r="AH14" s="21">
        <v>5237</v>
      </c>
      <c r="AI14" s="21">
        <v>18048</v>
      </c>
      <c r="AJ14" s="8"/>
    </row>
    <row r="15" spans="1:36" ht="16.5" customHeight="1">
      <c r="A15" s="16" t="s">
        <v>7</v>
      </c>
      <c r="B15" s="17">
        <f t="shared" si="0"/>
        <v>6761</v>
      </c>
      <c r="C15" s="16">
        <v>5165</v>
      </c>
      <c r="D15" s="16">
        <v>1596</v>
      </c>
      <c r="E15" s="17">
        <f t="shared" si="1"/>
        <v>6801</v>
      </c>
      <c r="F15" s="16">
        <v>5205</v>
      </c>
      <c r="G15" s="16">
        <v>1596</v>
      </c>
      <c r="H15" s="17">
        <f t="shared" si="2"/>
        <v>6832</v>
      </c>
      <c r="I15" s="18">
        <v>5238</v>
      </c>
      <c r="J15" s="18">
        <v>1594</v>
      </c>
      <c r="K15" s="17">
        <f t="shared" si="3"/>
        <v>6867</v>
      </c>
      <c r="L15" s="18">
        <v>5275</v>
      </c>
      <c r="M15" s="18">
        <v>1592</v>
      </c>
      <c r="N15" s="17">
        <f t="shared" si="4"/>
        <v>6892</v>
      </c>
      <c r="O15" s="19">
        <v>5304</v>
      </c>
      <c r="P15" s="19">
        <v>1588</v>
      </c>
      <c r="Q15" s="17">
        <f t="shared" si="5"/>
        <v>6928</v>
      </c>
      <c r="R15" s="20">
        <v>5338</v>
      </c>
      <c r="S15" s="20">
        <v>1590</v>
      </c>
      <c r="T15" s="16" t="s">
        <v>7</v>
      </c>
      <c r="U15" s="17">
        <f t="shared" si="6"/>
        <v>6957</v>
      </c>
      <c r="V15" s="21">
        <v>5366</v>
      </c>
      <c r="W15" s="21">
        <v>1591</v>
      </c>
      <c r="X15" s="17">
        <f t="shared" si="7"/>
        <v>6986</v>
      </c>
      <c r="Y15" s="21">
        <v>5397</v>
      </c>
      <c r="Z15" s="21">
        <v>1589</v>
      </c>
      <c r="AA15" s="17">
        <f t="shared" si="8"/>
        <v>7019</v>
      </c>
      <c r="AB15" s="21">
        <v>5427</v>
      </c>
      <c r="AC15" s="21">
        <v>1592</v>
      </c>
      <c r="AD15" s="17">
        <f t="shared" si="9"/>
        <v>7043</v>
      </c>
      <c r="AE15" s="21">
        <v>5451</v>
      </c>
      <c r="AF15" s="21">
        <v>1592</v>
      </c>
      <c r="AG15" s="17">
        <f t="shared" si="10"/>
        <v>7060</v>
      </c>
      <c r="AH15" s="21">
        <v>5468</v>
      </c>
      <c r="AI15" s="21">
        <v>1592</v>
      </c>
      <c r="AJ15" s="8"/>
    </row>
    <row r="16" spans="1:36" ht="16.5" customHeight="1">
      <c r="A16" s="16" t="s">
        <v>8</v>
      </c>
      <c r="B16" s="17">
        <f t="shared" si="0"/>
        <v>11652</v>
      </c>
      <c r="C16" s="16">
        <v>2379</v>
      </c>
      <c r="D16" s="16">
        <v>9273</v>
      </c>
      <c r="E16" s="17">
        <f t="shared" si="1"/>
        <v>11864</v>
      </c>
      <c r="F16" s="16">
        <v>2376</v>
      </c>
      <c r="G16" s="16">
        <v>9488</v>
      </c>
      <c r="H16" s="17">
        <f t="shared" si="2"/>
        <v>12082</v>
      </c>
      <c r="I16" s="18">
        <v>2375</v>
      </c>
      <c r="J16" s="18">
        <v>9707</v>
      </c>
      <c r="K16" s="17">
        <f t="shared" si="3"/>
        <v>12299</v>
      </c>
      <c r="L16" s="18">
        <v>2375</v>
      </c>
      <c r="M16" s="18">
        <v>9924</v>
      </c>
      <c r="N16" s="17">
        <f t="shared" si="4"/>
        <v>12518</v>
      </c>
      <c r="O16" s="19">
        <v>2378</v>
      </c>
      <c r="P16" s="19">
        <v>10140</v>
      </c>
      <c r="Q16" s="17">
        <f t="shared" si="5"/>
        <v>12736</v>
      </c>
      <c r="R16" s="20">
        <v>2383</v>
      </c>
      <c r="S16" s="20">
        <v>10353</v>
      </c>
      <c r="T16" s="16" t="s">
        <v>8</v>
      </c>
      <c r="U16" s="17">
        <f t="shared" si="6"/>
        <v>12959</v>
      </c>
      <c r="V16" s="21">
        <v>2392</v>
      </c>
      <c r="W16" s="21">
        <v>10567</v>
      </c>
      <c r="X16" s="17">
        <f t="shared" si="7"/>
        <v>13178</v>
      </c>
      <c r="Y16" s="21">
        <v>2398</v>
      </c>
      <c r="Z16" s="21">
        <v>10780</v>
      </c>
      <c r="AA16" s="17">
        <f t="shared" si="8"/>
        <v>13403</v>
      </c>
      <c r="AB16" s="21">
        <v>2406</v>
      </c>
      <c r="AC16" s="21">
        <v>10997</v>
      </c>
      <c r="AD16" s="17">
        <f t="shared" si="9"/>
        <v>13612</v>
      </c>
      <c r="AE16" s="21">
        <v>2410</v>
      </c>
      <c r="AF16" s="21">
        <v>11202</v>
      </c>
      <c r="AG16" s="17">
        <f t="shared" si="10"/>
        <v>13823</v>
      </c>
      <c r="AH16" s="21">
        <v>2410</v>
      </c>
      <c r="AI16" s="21">
        <v>11413</v>
      </c>
      <c r="AJ16" s="8"/>
    </row>
    <row r="17" spans="1:36" ht="16.5" customHeight="1">
      <c r="A17" s="16" t="s">
        <v>31</v>
      </c>
      <c r="B17" s="17">
        <f t="shared" si="0"/>
        <v>25404</v>
      </c>
      <c r="C17" s="16">
        <v>5324</v>
      </c>
      <c r="D17" s="16">
        <v>20080</v>
      </c>
      <c r="E17" s="17">
        <f t="shared" si="1"/>
        <v>25748</v>
      </c>
      <c r="F17" s="16">
        <v>5435</v>
      </c>
      <c r="G17" s="16">
        <v>20313</v>
      </c>
      <c r="H17" s="17">
        <f t="shared" si="2"/>
        <v>26101</v>
      </c>
      <c r="I17" s="18">
        <v>5546</v>
      </c>
      <c r="J17" s="18">
        <v>20555</v>
      </c>
      <c r="K17" s="17">
        <f t="shared" si="3"/>
        <v>26452</v>
      </c>
      <c r="L17" s="18">
        <v>5654</v>
      </c>
      <c r="M17" s="18">
        <v>20798</v>
      </c>
      <c r="N17" s="17">
        <f t="shared" si="4"/>
        <v>26788</v>
      </c>
      <c r="O17" s="19">
        <v>5754</v>
      </c>
      <c r="P17" s="19">
        <v>21034</v>
      </c>
      <c r="Q17" s="17">
        <f t="shared" si="5"/>
        <v>27144</v>
      </c>
      <c r="R17" s="20">
        <v>5860</v>
      </c>
      <c r="S17" s="20">
        <v>21284</v>
      </c>
      <c r="T17" s="16" t="s">
        <v>31</v>
      </c>
      <c r="U17" s="17">
        <f t="shared" si="6"/>
        <v>27485</v>
      </c>
      <c r="V17" s="21">
        <v>5959</v>
      </c>
      <c r="W17" s="21">
        <v>21526</v>
      </c>
      <c r="X17" s="17">
        <f t="shared" si="7"/>
        <v>27830</v>
      </c>
      <c r="Y17" s="21">
        <v>6059</v>
      </c>
      <c r="Z17" s="21">
        <v>21771</v>
      </c>
      <c r="AA17" s="17">
        <f t="shared" si="8"/>
        <v>28187</v>
      </c>
      <c r="AB17" s="21">
        <v>6162</v>
      </c>
      <c r="AC17" s="21">
        <v>22025</v>
      </c>
      <c r="AD17" s="17">
        <f t="shared" si="9"/>
        <v>28530</v>
      </c>
      <c r="AE17" s="21">
        <v>6254</v>
      </c>
      <c r="AF17" s="21">
        <v>22276</v>
      </c>
      <c r="AG17" s="17">
        <f t="shared" si="10"/>
        <v>28886</v>
      </c>
      <c r="AH17" s="21">
        <v>6353</v>
      </c>
      <c r="AI17" s="21">
        <v>22533</v>
      </c>
      <c r="AJ17" s="8"/>
    </row>
    <row r="18" spans="1:36" ht="16.5" customHeight="1">
      <c r="A18" s="16" t="s">
        <v>16</v>
      </c>
      <c r="B18" s="17">
        <f t="shared" si="0"/>
        <v>12764</v>
      </c>
      <c r="C18" s="16">
        <v>4260</v>
      </c>
      <c r="D18" s="16">
        <v>8504</v>
      </c>
      <c r="E18" s="17">
        <f t="shared" si="1"/>
        <v>13011</v>
      </c>
      <c r="F18" s="16">
        <v>4379</v>
      </c>
      <c r="G18" s="16">
        <v>8632</v>
      </c>
      <c r="H18" s="17">
        <f t="shared" si="2"/>
        <v>13254</v>
      </c>
      <c r="I18" s="18">
        <v>4494</v>
      </c>
      <c r="J18" s="18">
        <v>8760</v>
      </c>
      <c r="K18" s="17">
        <f t="shared" si="3"/>
        <v>13506</v>
      </c>
      <c r="L18" s="18">
        <v>4611</v>
      </c>
      <c r="M18" s="18">
        <v>8895</v>
      </c>
      <c r="N18" s="17">
        <f t="shared" si="4"/>
        <v>13756</v>
      </c>
      <c r="O18" s="19">
        <v>4726</v>
      </c>
      <c r="P18" s="19">
        <v>9030</v>
      </c>
      <c r="Q18" s="17">
        <f t="shared" si="5"/>
        <v>14021</v>
      </c>
      <c r="R18" s="20">
        <v>4844</v>
      </c>
      <c r="S18" s="20">
        <v>9177</v>
      </c>
      <c r="T18" s="16" t="s">
        <v>16</v>
      </c>
      <c r="U18" s="17">
        <f t="shared" si="6"/>
        <v>14271</v>
      </c>
      <c r="V18" s="21">
        <v>4955</v>
      </c>
      <c r="W18" s="21">
        <v>9316</v>
      </c>
      <c r="X18" s="17">
        <f t="shared" si="7"/>
        <v>14532</v>
      </c>
      <c r="Y18" s="21">
        <v>5069</v>
      </c>
      <c r="Z18" s="21">
        <v>9463</v>
      </c>
      <c r="AA18" s="17">
        <f t="shared" si="8"/>
        <v>14797</v>
      </c>
      <c r="AB18" s="21">
        <v>5183</v>
      </c>
      <c r="AC18" s="21">
        <v>9614</v>
      </c>
      <c r="AD18" s="17">
        <f t="shared" si="9"/>
        <v>15059</v>
      </c>
      <c r="AE18" s="21">
        <v>5295</v>
      </c>
      <c r="AF18" s="21">
        <v>9764</v>
      </c>
      <c r="AG18" s="17">
        <f t="shared" si="10"/>
        <v>15327</v>
      </c>
      <c r="AH18" s="21">
        <v>5407</v>
      </c>
      <c r="AI18" s="21">
        <v>9920</v>
      </c>
      <c r="AJ18" s="8"/>
    </row>
    <row r="19" spans="1:36" ht="16.5" customHeight="1">
      <c r="A19" s="16" t="s">
        <v>17</v>
      </c>
      <c r="B19" s="17">
        <f t="shared" si="0"/>
        <v>57389</v>
      </c>
      <c r="C19" s="16">
        <v>23162</v>
      </c>
      <c r="D19" s="16">
        <v>34227</v>
      </c>
      <c r="E19" s="17">
        <f t="shared" si="1"/>
        <v>58441</v>
      </c>
      <c r="F19" s="16">
        <v>23694</v>
      </c>
      <c r="G19" s="16">
        <v>34747</v>
      </c>
      <c r="H19" s="17">
        <f t="shared" si="2"/>
        <v>59495</v>
      </c>
      <c r="I19" s="18">
        <v>24232</v>
      </c>
      <c r="J19" s="18">
        <v>35263</v>
      </c>
      <c r="K19" s="17">
        <f t="shared" si="3"/>
        <v>60563</v>
      </c>
      <c r="L19" s="18">
        <v>24790</v>
      </c>
      <c r="M19" s="18">
        <v>35773</v>
      </c>
      <c r="N19" s="17">
        <f t="shared" si="4"/>
        <v>61644</v>
      </c>
      <c r="O19" s="19">
        <v>25362</v>
      </c>
      <c r="P19" s="19">
        <v>36282</v>
      </c>
      <c r="Q19" s="17">
        <f t="shared" si="5"/>
        <v>62728</v>
      </c>
      <c r="R19" s="20">
        <v>25943</v>
      </c>
      <c r="S19" s="20">
        <v>36785</v>
      </c>
      <c r="T19" s="16" t="s">
        <v>17</v>
      </c>
      <c r="U19" s="17">
        <f t="shared" si="6"/>
        <v>63828</v>
      </c>
      <c r="V19" s="21">
        <v>26542</v>
      </c>
      <c r="W19" s="21">
        <v>37286</v>
      </c>
      <c r="X19" s="17">
        <f t="shared" si="7"/>
        <v>64938</v>
      </c>
      <c r="Y19" s="21">
        <v>27153</v>
      </c>
      <c r="Z19" s="21">
        <v>37785</v>
      </c>
      <c r="AA19" s="17">
        <f t="shared" si="8"/>
        <v>66072</v>
      </c>
      <c r="AB19" s="21">
        <v>27780</v>
      </c>
      <c r="AC19" s="21">
        <v>38292</v>
      </c>
      <c r="AD19" s="17">
        <f t="shared" si="9"/>
        <v>67220</v>
      </c>
      <c r="AE19" s="21">
        <v>28422</v>
      </c>
      <c r="AF19" s="21">
        <v>38798</v>
      </c>
      <c r="AG19" s="17">
        <f t="shared" si="10"/>
        <v>68395</v>
      </c>
      <c r="AH19" s="21">
        <v>29073</v>
      </c>
      <c r="AI19" s="21">
        <v>39322</v>
      </c>
      <c r="AJ19" s="8"/>
    </row>
    <row r="20" spans="1:36" ht="16.5" customHeight="1">
      <c r="A20" s="16" t="s">
        <v>18</v>
      </c>
      <c r="B20" s="17">
        <f t="shared" si="0"/>
        <v>6082</v>
      </c>
      <c r="C20" s="16">
        <v>2048</v>
      </c>
      <c r="D20" s="16">
        <v>4034</v>
      </c>
      <c r="E20" s="17">
        <f t="shared" si="1"/>
        <v>6131</v>
      </c>
      <c r="F20" s="16">
        <v>2077</v>
      </c>
      <c r="G20" s="16">
        <v>4054</v>
      </c>
      <c r="H20" s="17">
        <f t="shared" si="2"/>
        <v>6184</v>
      </c>
      <c r="I20" s="18">
        <v>2107</v>
      </c>
      <c r="J20" s="18">
        <v>4077</v>
      </c>
      <c r="K20" s="17">
        <f t="shared" si="3"/>
        <v>6237</v>
      </c>
      <c r="L20" s="18">
        <v>2135</v>
      </c>
      <c r="M20" s="18">
        <v>4102</v>
      </c>
      <c r="N20" s="17">
        <f t="shared" si="4"/>
        <v>6286</v>
      </c>
      <c r="O20" s="19">
        <v>2160</v>
      </c>
      <c r="P20" s="19">
        <v>4126</v>
      </c>
      <c r="Q20" s="17">
        <f t="shared" si="5"/>
        <v>6338</v>
      </c>
      <c r="R20" s="20">
        <v>2186</v>
      </c>
      <c r="S20" s="20">
        <v>4152</v>
      </c>
      <c r="T20" s="16" t="s">
        <v>18</v>
      </c>
      <c r="U20" s="17">
        <f t="shared" si="6"/>
        <v>6389</v>
      </c>
      <c r="V20" s="21">
        <v>2215</v>
      </c>
      <c r="W20" s="21">
        <v>4174</v>
      </c>
      <c r="X20" s="17">
        <f t="shared" si="7"/>
        <v>6443</v>
      </c>
      <c r="Y20" s="21">
        <v>2243</v>
      </c>
      <c r="Z20" s="21">
        <v>4200</v>
      </c>
      <c r="AA20" s="17">
        <f t="shared" si="8"/>
        <v>6496</v>
      </c>
      <c r="AB20" s="21">
        <v>2270</v>
      </c>
      <c r="AC20" s="21">
        <v>4226</v>
      </c>
      <c r="AD20" s="17">
        <f t="shared" si="9"/>
        <v>6543</v>
      </c>
      <c r="AE20" s="21">
        <v>2297</v>
      </c>
      <c r="AF20" s="21">
        <v>4246</v>
      </c>
      <c r="AG20" s="17">
        <f t="shared" si="10"/>
        <v>6596</v>
      </c>
      <c r="AH20" s="21">
        <v>2323</v>
      </c>
      <c r="AI20" s="21">
        <v>4273</v>
      </c>
      <c r="AJ20" s="8"/>
    </row>
    <row r="21" spans="1:36" ht="16.5" customHeight="1">
      <c r="A21" s="16" t="s">
        <v>32</v>
      </c>
      <c r="B21" s="17">
        <f t="shared" si="0"/>
        <v>12103</v>
      </c>
      <c r="C21" s="16">
        <v>3386</v>
      </c>
      <c r="D21" s="16">
        <v>8717</v>
      </c>
      <c r="E21" s="17">
        <f t="shared" si="1"/>
        <v>12374</v>
      </c>
      <c r="F21" s="16">
        <v>3482</v>
      </c>
      <c r="G21" s="16">
        <v>8892</v>
      </c>
      <c r="H21" s="17">
        <f t="shared" si="2"/>
        <v>12650</v>
      </c>
      <c r="I21" s="18">
        <v>3579</v>
      </c>
      <c r="J21" s="18">
        <v>9071</v>
      </c>
      <c r="K21" s="17">
        <f t="shared" si="3"/>
        <v>12934</v>
      </c>
      <c r="L21" s="18">
        <v>3679</v>
      </c>
      <c r="M21" s="18">
        <v>9255</v>
      </c>
      <c r="N21" s="17">
        <f t="shared" si="4"/>
        <v>13226</v>
      </c>
      <c r="O21" s="19">
        <v>3778</v>
      </c>
      <c r="P21" s="19">
        <v>9448</v>
      </c>
      <c r="Q21" s="17">
        <f t="shared" si="5"/>
        <v>13523</v>
      </c>
      <c r="R21" s="20">
        <v>3878</v>
      </c>
      <c r="S21" s="20">
        <v>9645</v>
      </c>
      <c r="T21" s="16" t="s">
        <v>32</v>
      </c>
      <c r="U21" s="17">
        <f t="shared" si="6"/>
        <v>13830</v>
      </c>
      <c r="V21" s="21">
        <v>3981</v>
      </c>
      <c r="W21" s="21">
        <v>9849</v>
      </c>
      <c r="X21" s="17">
        <f t="shared" si="7"/>
        <v>14141</v>
      </c>
      <c r="Y21" s="21">
        <v>4086</v>
      </c>
      <c r="Z21" s="21">
        <v>10055</v>
      </c>
      <c r="AA21" s="17">
        <f t="shared" si="8"/>
        <v>14475</v>
      </c>
      <c r="AB21" s="21">
        <v>4193</v>
      </c>
      <c r="AC21" s="21">
        <v>10282</v>
      </c>
      <c r="AD21" s="17">
        <f t="shared" si="9"/>
        <v>14812</v>
      </c>
      <c r="AE21" s="21">
        <v>4302</v>
      </c>
      <c r="AF21" s="21">
        <v>10510</v>
      </c>
      <c r="AG21" s="17">
        <f t="shared" si="10"/>
        <v>15173</v>
      </c>
      <c r="AH21" s="21">
        <v>4417</v>
      </c>
      <c r="AI21" s="21">
        <v>10756</v>
      </c>
      <c r="AJ21" s="8"/>
    </row>
    <row r="22" spans="1:36" ht="16.5" customHeight="1">
      <c r="A22" s="16" t="s">
        <v>19</v>
      </c>
      <c r="B22" s="17">
        <f t="shared" si="0"/>
        <v>5375</v>
      </c>
      <c r="C22" s="16">
        <v>2228</v>
      </c>
      <c r="D22" s="16">
        <v>3147</v>
      </c>
      <c r="E22" s="17">
        <f t="shared" si="1"/>
        <v>5411</v>
      </c>
      <c r="F22" s="16">
        <v>2268</v>
      </c>
      <c r="G22" s="16">
        <v>3143</v>
      </c>
      <c r="H22" s="17">
        <f t="shared" si="2"/>
        <v>5448</v>
      </c>
      <c r="I22" s="18">
        <v>2308</v>
      </c>
      <c r="J22" s="18">
        <v>3140</v>
      </c>
      <c r="K22" s="17">
        <f t="shared" si="3"/>
        <v>5486</v>
      </c>
      <c r="L22" s="18">
        <v>2347</v>
      </c>
      <c r="M22" s="18">
        <v>3139</v>
      </c>
      <c r="N22" s="17">
        <f t="shared" si="4"/>
        <v>5525</v>
      </c>
      <c r="O22" s="19">
        <v>2387</v>
      </c>
      <c r="P22" s="19">
        <v>3138</v>
      </c>
      <c r="Q22" s="17">
        <f t="shared" si="5"/>
        <v>5565</v>
      </c>
      <c r="R22" s="20">
        <v>2427</v>
      </c>
      <c r="S22" s="20">
        <v>3138</v>
      </c>
      <c r="T22" s="16" t="s">
        <v>19</v>
      </c>
      <c r="U22" s="17">
        <f t="shared" si="6"/>
        <v>5606</v>
      </c>
      <c r="V22" s="21">
        <v>2466</v>
      </c>
      <c r="W22" s="21">
        <v>3140</v>
      </c>
      <c r="X22" s="17">
        <f t="shared" si="7"/>
        <v>5648</v>
      </c>
      <c r="Y22" s="21">
        <v>2505</v>
      </c>
      <c r="Z22" s="21">
        <v>3143</v>
      </c>
      <c r="AA22" s="17">
        <f t="shared" si="8"/>
        <v>5691</v>
      </c>
      <c r="AB22" s="21">
        <v>2545</v>
      </c>
      <c r="AC22" s="21">
        <v>3146</v>
      </c>
      <c r="AD22" s="17">
        <f t="shared" si="9"/>
        <v>5734</v>
      </c>
      <c r="AE22" s="21">
        <v>2583</v>
      </c>
      <c r="AF22" s="21">
        <v>3151</v>
      </c>
      <c r="AG22" s="17">
        <f t="shared" si="10"/>
        <v>5779</v>
      </c>
      <c r="AH22" s="21">
        <v>2622</v>
      </c>
      <c r="AI22" s="21">
        <v>3157</v>
      </c>
      <c r="AJ22" s="8"/>
    </row>
    <row r="23" spans="1:36" ht="16.5" customHeight="1">
      <c r="A23" s="16" t="s">
        <v>9</v>
      </c>
      <c r="B23" s="17">
        <f t="shared" si="0"/>
        <v>29832</v>
      </c>
      <c r="C23" s="16">
        <v>14179</v>
      </c>
      <c r="D23" s="16">
        <v>15653</v>
      </c>
      <c r="E23" s="17">
        <f t="shared" si="1"/>
        <v>30401</v>
      </c>
      <c r="F23" s="16">
        <v>14499</v>
      </c>
      <c r="G23" s="16">
        <v>15902</v>
      </c>
      <c r="H23" s="17">
        <f t="shared" si="2"/>
        <v>30967</v>
      </c>
      <c r="I23" s="18">
        <v>14815</v>
      </c>
      <c r="J23" s="18">
        <v>16152</v>
      </c>
      <c r="K23" s="17">
        <f t="shared" si="3"/>
        <v>31536</v>
      </c>
      <c r="L23" s="18">
        <v>15133</v>
      </c>
      <c r="M23" s="18">
        <v>16403</v>
      </c>
      <c r="N23" s="17">
        <f t="shared" si="4"/>
        <v>32105</v>
      </c>
      <c r="O23" s="19">
        <v>15448</v>
      </c>
      <c r="P23" s="19">
        <v>16657</v>
      </c>
      <c r="Q23" s="17">
        <f t="shared" si="5"/>
        <v>32681</v>
      </c>
      <c r="R23" s="20">
        <v>15758</v>
      </c>
      <c r="S23" s="20">
        <v>16923</v>
      </c>
      <c r="T23" s="16" t="s">
        <v>9</v>
      </c>
      <c r="U23" s="17">
        <f t="shared" si="6"/>
        <v>33253</v>
      </c>
      <c r="V23" s="21">
        <v>16069</v>
      </c>
      <c r="W23" s="21">
        <v>17184</v>
      </c>
      <c r="X23" s="17">
        <f t="shared" si="7"/>
        <v>33825</v>
      </c>
      <c r="Y23" s="21">
        <v>16381</v>
      </c>
      <c r="Z23" s="21">
        <v>17444</v>
      </c>
      <c r="AA23" s="17">
        <f t="shared" si="8"/>
        <v>34406</v>
      </c>
      <c r="AB23" s="21">
        <v>16693</v>
      </c>
      <c r="AC23" s="21">
        <v>17713</v>
      </c>
      <c r="AD23" s="17">
        <f t="shared" si="9"/>
        <v>34987</v>
      </c>
      <c r="AE23" s="21">
        <v>16999</v>
      </c>
      <c r="AF23" s="21">
        <v>17988</v>
      </c>
      <c r="AG23" s="17">
        <f t="shared" si="10"/>
        <v>35583</v>
      </c>
      <c r="AH23" s="21">
        <v>17315</v>
      </c>
      <c r="AI23" s="21">
        <v>18268</v>
      </c>
      <c r="AJ23" s="8"/>
    </row>
    <row r="24" spans="1:36" ht="16.5" customHeight="1">
      <c r="A24" s="16" t="s">
        <v>33</v>
      </c>
      <c r="B24" s="17">
        <f t="shared" si="0"/>
        <v>10896</v>
      </c>
      <c r="C24" s="16">
        <v>1897</v>
      </c>
      <c r="D24" s="16">
        <v>8999</v>
      </c>
      <c r="E24" s="17">
        <f t="shared" si="1"/>
        <v>11034</v>
      </c>
      <c r="F24" s="16">
        <v>1936</v>
      </c>
      <c r="G24" s="16">
        <v>9098</v>
      </c>
      <c r="H24" s="17">
        <f t="shared" si="2"/>
        <v>11162</v>
      </c>
      <c r="I24" s="18">
        <v>1972</v>
      </c>
      <c r="J24" s="18">
        <v>9190</v>
      </c>
      <c r="K24" s="17">
        <f t="shared" si="3"/>
        <v>11302</v>
      </c>
      <c r="L24" s="18">
        <v>2012</v>
      </c>
      <c r="M24" s="18">
        <v>9290</v>
      </c>
      <c r="N24" s="17">
        <f t="shared" si="4"/>
        <v>11430</v>
      </c>
      <c r="O24" s="19">
        <v>2049</v>
      </c>
      <c r="P24" s="19">
        <v>9381</v>
      </c>
      <c r="Q24" s="17">
        <f t="shared" si="5"/>
        <v>11565</v>
      </c>
      <c r="R24" s="20">
        <v>2079</v>
      </c>
      <c r="S24" s="20">
        <v>9486</v>
      </c>
      <c r="T24" s="16" t="s">
        <v>33</v>
      </c>
      <c r="U24" s="17">
        <f t="shared" si="6"/>
        <v>11690</v>
      </c>
      <c r="V24" s="21">
        <v>2111</v>
      </c>
      <c r="W24" s="21">
        <v>9579</v>
      </c>
      <c r="X24" s="17">
        <f t="shared" si="7"/>
        <v>11820</v>
      </c>
      <c r="Y24" s="21">
        <v>2148</v>
      </c>
      <c r="Z24" s="21">
        <v>9672</v>
      </c>
      <c r="AA24" s="17">
        <f t="shared" si="8"/>
        <v>11950</v>
      </c>
      <c r="AB24" s="21">
        <v>2176</v>
      </c>
      <c r="AC24" s="21">
        <v>9774</v>
      </c>
      <c r="AD24" s="17">
        <f t="shared" si="9"/>
        <v>12075</v>
      </c>
      <c r="AE24" s="21">
        <v>2208</v>
      </c>
      <c r="AF24" s="21">
        <v>9867</v>
      </c>
      <c r="AG24" s="17">
        <f t="shared" si="10"/>
        <v>12195</v>
      </c>
      <c r="AH24" s="21">
        <v>2237</v>
      </c>
      <c r="AI24" s="21">
        <v>9958</v>
      </c>
      <c r="AJ24" s="8"/>
    </row>
    <row r="25" spans="1:36" ht="16.5" customHeight="1">
      <c r="A25" s="16" t="s">
        <v>26</v>
      </c>
      <c r="B25" s="17">
        <f t="shared" si="0"/>
        <v>13249</v>
      </c>
      <c r="C25" s="16">
        <v>4696</v>
      </c>
      <c r="D25" s="16">
        <v>8553</v>
      </c>
      <c r="E25" s="17">
        <f t="shared" si="1"/>
        <v>13327</v>
      </c>
      <c r="F25" s="16">
        <v>4762</v>
      </c>
      <c r="G25" s="16">
        <v>8565</v>
      </c>
      <c r="H25" s="17">
        <f t="shared" si="2"/>
        <v>13420</v>
      </c>
      <c r="I25" s="18">
        <v>4840</v>
      </c>
      <c r="J25" s="18">
        <v>8580</v>
      </c>
      <c r="K25" s="17">
        <f t="shared" si="3"/>
        <v>13502</v>
      </c>
      <c r="L25" s="18">
        <v>4908</v>
      </c>
      <c r="M25" s="18">
        <v>8594</v>
      </c>
      <c r="N25" s="17">
        <f t="shared" si="4"/>
        <v>13593</v>
      </c>
      <c r="O25" s="19">
        <v>4985</v>
      </c>
      <c r="P25" s="19">
        <v>8608</v>
      </c>
      <c r="Q25" s="17">
        <f t="shared" si="5"/>
        <v>13685</v>
      </c>
      <c r="R25" s="20">
        <v>5066</v>
      </c>
      <c r="S25" s="20">
        <v>8619</v>
      </c>
      <c r="T25" s="16" t="s">
        <v>26</v>
      </c>
      <c r="U25" s="17">
        <f t="shared" si="6"/>
        <v>13772</v>
      </c>
      <c r="V25" s="21">
        <v>5141</v>
      </c>
      <c r="W25" s="21">
        <v>8631</v>
      </c>
      <c r="X25" s="17">
        <f t="shared" si="7"/>
        <v>13861</v>
      </c>
      <c r="Y25" s="21">
        <v>5217</v>
      </c>
      <c r="Z25" s="21">
        <v>8644</v>
      </c>
      <c r="AA25" s="17">
        <f t="shared" si="8"/>
        <v>13951</v>
      </c>
      <c r="AB25" s="21">
        <v>5291</v>
      </c>
      <c r="AC25" s="21">
        <v>8660</v>
      </c>
      <c r="AD25" s="17">
        <f t="shared" si="9"/>
        <v>14030</v>
      </c>
      <c r="AE25" s="21">
        <v>5359</v>
      </c>
      <c r="AF25" s="21">
        <v>8671</v>
      </c>
      <c r="AG25" s="17">
        <f t="shared" si="10"/>
        <v>14097</v>
      </c>
      <c r="AH25" s="21">
        <v>5415</v>
      </c>
      <c r="AI25" s="21">
        <v>8682</v>
      </c>
      <c r="AJ25" s="8"/>
    </row>
    <row r="26" spans="1:36" ht="16.5" customHeight="1">
      <c r="A26" s="16" t="s">
        <v>34</v>
      </c>
      <c r="B26" s="17">
        <f t="shared" si="0"/>
        <v>113999</v>
      </c>
      <c r="C26" s="16">
        <v>67558</v>
      </c>
      <c r="D26" s="16">
        <v>46441</v>
      </c>
      <c r="E26" s="17">
        <f t="shared" si="1"/>
        <v>116328</v>
      </c>
      <c r="F26" s="16">
        <v>69035</v>
      </c>
      <c r="G26" s="16">
        <v>47293</v>
      </c>
      <c r="H26" s="17">
        <f t="shared" si="2"/>
        <v>118677</v>
      </c>
      <c r="I26" s="18">
        <v>70493</v>
      </c>
      <c r="J26" s="18">
        <v>48184</v>
      </c>
      <c r="K26" s="17">
        <f>+L26+M26</f>
        <v>121049</v>
      </c>
      <c r="L26" s="18">
        <v>71934</v>
      </c>
      <c r="M26" s="18">
        <v>49115</v>
      </c>
      <c r="N26" s="17">
        <f t="shared" si="4"/>
        <v>123430</v>
      </c>
      <c r="O26" s="19">
        <v>73346</v>
      </c>
      <c r="P26" s="19">
        <v>50084</v>
      </c>
      <c r="Q26" s="17">
        <f t="shared" si="5"/>
        <v>125839</v>
      </c>
      <c r="R26" s="20">
        <v>74748</v>
      </c>
      <c r="S26" s="20">
        <v>51091</v>
      </c>
      <c r="T26" s="16" t="s">
        <v>34</v>
      </c>
      <c r="U26" s="17">
        <f t="shared" si="6"/>
        <v>128263</v>
      </c>
      <c r="V26" s="21">
        <v>76128</v>
      </c>
      <c r="W26" s="21">
        <v>52135</v>
      </c>
      <c r="X26" s="17">
        <f t="shared" si="7"/>
        <v>130716</v>
      </c>
      <c r="Y26" s="21">
        <v>77491</v>
      </c>
      <c r="Z26" s="21">
        <v>53225</v>
      </c>
      <c r="AA26" s="17">
        <f t="shared" si="8"/>
        <v>133205</v>
      </c>
      <c r="AB26" s="21">
        <v>78837</v>
      </c>
      <c r="AC26" s="21">
        <v>54368</v>
      </c>
      <c r="AD26" s="17">
        <f t="shared" si="9"/>
        <v>135711</v>
      </c>
      <c r="AE26" s="21">
        <v>80155</v>
      </c>
      <c r="AF26" s="21">
        <v>55556</v>
      </c>
      <c r="AG26" s="17">
        <f t="shared" si="10"/>
        <v>138245</v>
      </c>
      <c r="AH26" s="21">
        <v>81460</v>
      </c>
      <c r="AI26" s="21">
        <v>56785</v>
      </c>
      <c r="AJ26" s="8"/>
    </row>
    <row r="27" spans="1:36" ht="16.5" customHeight="1">
      <c r="A27" s="16" t="s">
        <v>10</v>
      </c>
      <c r="B27" s="17">
        <f t="shared" si="0"/>
        <v>17758</v>
      </c>
      <c r="C27" s="16">
        <v>9870</v>
      </c>
      <c r="D27" s="16">
        <v>7888</v>
      </c>
      <c r="E27" s="17">
        <f t="shared" si="1"/>
        <v>17966</v>
      </c>
      <c r="F27" s="16">
        <v>10039</v>
      </c>
      <c r="G27" s="16">
        <v>7927</v>
      </c>
      <c r="H27" s="17">
        <f t="shared" si="2"/>
        <v>18177</v>
      </c>
      <c r="I27" s="18">
        <v>10205</v>
      </c>
      <c r="J27" s="18">
        <v>7972</v>
      </c>
      <c r="K27" s="17">
        <f>+L27+M27</f>
        <v>18384</v>
      </c>
      <c r="L27" s="18">
        <v>10367</v>
      </c>
      <c r="M27" s="18">
        <v>8017</v>
      </c>
      <c r="N27" s="17">
        <f t="shared" si="4"/>
        <v>18591</v>
      </c>
      <c r="O27" s="19">
        <v>10525</v>
      </c>
      <c r="P27" s="19">
        <v>8066</v>
      </c>
      <c r="Q27" s="17">
        <f t="shared" si="5"/>
        <v>18796</v>
      </c>
      <c r="R27" s="20">
        <v>10680</v>
      </c>
      <c r="S27" s="20">
        <v>8116</v>
      </c>
      <c r="T27" s="16" t="s">
        <v>10</v>
      </c>
      <c r="U27" s="17">
        <f t="shared" si="6"/>
        <v>18994</v>
      </c>
      <c r="V27" s="21">
        <v>10825</v>
      </c>
      <c r="W27" s="21">
        <v>8169</v>
      </c>
      <c r="X27" s="17">
        <f t="shared" si="7"/>
        <v>19186</v>
      </c>
      <c r="Y27" s="21">
        <v>10967</v>
      </c>
      <c r="Z27" s="21">
        <v>8219</v>
      </c>
      <c r="AA27" s="17">
        <f t="shared" si="8"/>
        <v>19378</v>
      </c>
      <c r="AB27" s="21">
        <v>11107</v>
      </c>
      <c r="AC27" s="21">
        <v>8271</v>
      </c>
      <c r="AD27" s="17">
        <f t="shared" si="9"/>
        <v>19566</v>
      </c>
      <c r="AE27" s="21">
        <v>11241</v>
      </c>
      <c r="AF27" s="21">
        <v>8325</v>
      </c>
      <c r="AG27" s="17">
        <f t="shared" si="10"/>
        <v>19743</v>
      </c>
      <c r="AH27" s="21">
        <v>11366</v>
      </c>
      <c r="AI27" s="21">
        <v>8377</v>
      </c>
      <c r="AJ27" s="8"/>
    </row>
    <row r="28" spans="1:36" ht="16.5" customHeight="1">
      <c r="A28" s="16" t="s">
        <v>35</v>
      </c>
      <c r="B28" s="17">
        <f t="shared" si="0"/>
        <v>10864</v>
      </c>
      <c r="C28" s="16">
        <v>2494</v>
      </c>
      <c r="D28" s="16">
        <v>8370</v>
      </c>
      <c r="E28" s="17">
        <f t="shared" si="1"/>
        <v>10975</v>
      </c>
      <c r="F28" s="16">
        <v>2550</v>
      </c>
      <c r="G28" s="16">
        <v>8425</v>
      </c>
      <c r="H28" s="17">
        <f t="shared" si="2"/>
        <v>11108</v>
      </c>
      <c r="I28" s="18">
        <v>2614</v>
      </c>
      <c r="J28" s="18">
        <v>8494</v>
      </c>
      <c r="K28" s="17">
        <f aca="true" t="shared" si="11" ref="K28:K34">+L28+M28</f>
        <v>11219</v>
      </c>
      <c r="L28" s="18">
        <v>2667</v>
      </c>
      <c r="M28" s="18">
        <v>8552</v>
      </c>
      <c r="N28" s="17">
        <f t="shared" si="4"/>
        <v>11341</v>
      </c>
      <c r="O28" s="19">
        <v>2722</v>
      </c>
      <c r="P28" s="19">
        <v>8619</v>
      </c>
      <c r="Q28" s="17">
        <f t="shared" si="5"/>
        <v>11464</v>
      </c>
      <c r="R28" s="20">
        <v>2776</v>
      </c>
      <c r="S28" s="20">
        <v>8688</v>
      </c>
      <c r="T28" s="16" t="s">
        <v>35</v>
      </c>
      <c r="U28" s="17">
        <f t="shared" si="6"/>
        <v>11581</v>
      </c>
      <c r="V28" s="21">
        <v>2824</v>
      </c>
      <c r="W28" s="21">
        <v>8757</v>
      </c>
      <c r="X28" s="17">
        <f t="shared" si="7"/>
        <v>11699</v>
      </c>
      <c r="Y28" s="21">
        <v>2872</v>
      </c>
      <c r="Z28" s="21">
        <v>8827</v>
      </c>
      <c r="AA28" s="17">
        <f t="shared" si="8"/>
        <v>11821</v>
      </c>
      <c r="AB28" s="21">
        <v>2921</v>
      </c>
      <c r="AC28" s="21">
        <v>8900</v>
      </c>
      <c r="AD28" s="17">
        <f t="shared" si="9"/>
        <v>11930</v>
      </c>
      <c r="AE28" s="21">
        <v>2960</v>
      </c>
      <c r="AF28" s="21">
        <v>8970</v>
      </c>
      <c r="AG28" s="17">
        <f t="shared" si="10"/>
        <v>12045</v>
      </c>
      <c r="AH28" s="21">
        <v>3004</v>
      </c>
      <c r="AI28" s="21">
        <v>9041</v>
      </c>
      <c r="AJ28" s="8"/>
    </row>
    <row r="29" spans="1:36" ht="16.5" customHeight="1">
      <c r="A29" s="16" t="s">
        <v>36</v>
      </c>
      <c r="B29" s="17">
        <f t="shared" si="0"/>
        <v>31294</v>
      </c>
      <c r="C29" s="16">
        <v>10662</v>
      </c>
      <c r="D29" s="16">
        <v>20632</v>
      </c>
      <c r="E29" s="17">
        <f t="shared" si="1"/>
        <v>31623</v>
      </c>
      <c r="F29" s="16">
        <v>10810</v>
      </c>
      <c r="G29" s="16">
        <v>20813</v>
      </c>
      <c r="H29" s="17">
        <f t="shared" si="2"/>
        <v>31944</v>
      </c>
      <c r="I29" s="18">
        <v>10954</v>
      </c>
      <c r="J29" s="18">
        <v>20990</v>
      </c>
      <c r="K29" s="17">
        <f t="shared" si="11"/>
        <v>32269</v>
      </c>
      <c r="L29" s="18">
        <v>11095</v>
      </c>
      <c r="M29" s="18">
        <v>21174</v>
      </c>
      <c r="N29" s="17">
        <f t="shared" si="4"/>
        <v>32586</v>
      </c>
      <c r="O29" s="19">
        <v>11232</v>
      </c>
      <c r="P29" s="19">
        <v>21354</v>
      </c>
      <c r="Q29" s="17">
        <f t="shared" si="5"/>
        <v>32894</v>
      </c>
      <c r="R29" s="20">
        <v>11365</v>
      </c>
      <c r="S29" s="20">
        <v>21529</v>
      </c>
      <c r="T29" s="16" t="s">
        <v>36</v>
      </c>
      <c r="U29" s="17">
        <f t="shared" si="6"/>
        <v>33202</v>
      </c>
      <c r="V29" s="21">
        <v>11493</v>
      </c>
      <c r="W29" s="21">
        <v>21709</v>
      </c>
      <c r="X29" s="17">
        <f t="shared" si="7"/>
        <v>33517</v>
      </c>
      <c r="Y29" s="21">
        <v>11623</v>
      </c>
      <c r="Z29" s="21">
        <v>21894</v>
      </c>
      <c r="AA29" s="17">
        <f t="shared" si="8"/>
        <v>33814</v>
      </c>
      <c r="AB29" s="21">
        <v>11747</v>
      </c>
      <c r="AC29" s="21">
        <v>22067</v>
      </c>
      <c r="AD29" s="17">
        <f t="shared" si="9"/>
        <v>34120</v>
      </c>
      <c r="AE29" s="21">
        <v>11872</v>
      </c>
      <c r="AF29" s="21">
        <v>22248</v>
      </c>
      <c r="AG29" s="17">
        <f t="shared" si="10"/>
        <v>34431</v>
      </c>
      <c r="AH29" s="21">
        <v>11997</v>
      </c>
      <c r="AI29" s="21">
        <v>22434</v>
      </c>
      <c r="AJ29" s="8"/>
    </row>
    <row r="30" spans="1:36" ht="16.5" customHeight="1">
      <c r="A30" s="16" t="s">
        <v>11</v>
      </c>
      <c r="B30" s="17">
        <f t="shared" si="0"/>
        <v>10806</v>
      </c>
      <c r="C30" s="16">
        <v>2998</v>
      </c>
      <c r="D30" s="16">
        <v>7808</v>
      </c>
      <c r="E30" s="17">
        <f t="shared" si="1"/>
        <v>10918</v>
      </c>
      <c r="F30" s="16">
        <v>3039</v>
      </c>
      <c r="G30" s="16">
        <v>7879</v>
      </c>
      <c r="H30" s="17">
        <f t="shared" si="2"/>
        <v>11030</v>
      </c>
      <c r="I30" s="18">
        <v>3086</v>
      </c>
      <c r="J30" s="18">
        <v>7944</v>
      </c>
      <c r="K30" s="17">
        <f t="shared" si="11"/>
        <v>11129</v>
      </c>
      <c r="L30" s="18">
        <v>3123</v>
      </c>
      <c r="M30" s="18">
        <v>8006</v>
      </c>
      <c r="N30" s="17">
        <f t="shared" si="4"/>
        <v>11246</v>
      </c>
      <c r="O30" s="19">
        <v>3170</v>
      </c>
      <c r="P30" s="19">
        <v>8076</v>
      </c>
      <c r="Q30" s="17">
        <f t="shared" si="5"/>
        <v>11348</v>
      </c>
      <c r="R30" s="20">
        <v>3207</v>
      </c>
      <c r="S30" s="20">
        <v>8141</v>
      </c>
      <c r="T30" s="16" t="s">
        <v>11</v>
      </c>
      <c r="U30" s="17">
        <f t="shared" si="6"/>
        <v>11450</v>
      </c>
      <c r="V30" s="21">
        <v>3244</v>
      </c>
      <c r="W30" s="21">
        <v>8206</v>
      </c>
      <c r="X30" s="17">
        <f t="shared" si="7"/>
        <v>11556</v>
      </c>
      <c r="Y30" s="21">
        <v>3284</v>
      </c>
      <c r="Z30" s="21">
        <v>8272</v>
      </c>
      <c r="AA30" s="17">
        <f t="shared" si="8"/>
        <v>11646</v>
      </c>
      <c r="AB30" s="21">
        <v>3316</v>
      </c>
      <c r="AC30" s="21">
        <v>8330</v>
      </c>
      <c r="AD30" s="17">
        <f t="shared" si="9"/>
        <v>11744</v>
      </c>
      <c r="AE30" s="21">
        <v>3353</v>
      </c>
      <c r="AF30" s="21">
        <v>8391</v>
      </c>
      <c r="AG30" s="17">
        <f t="shared" si="10"/>
        <v>11846</v>
      </c>
      <c r="AH30" s="21">
        <v>3388</v>
      </c>
      <c r="AI30" s="21">
        <v>8458</v>
      </c>
      <c r="AJ30" s="8"/>
    </row>
    <row r="31" spans="1:36" ht="16.5" customHeight="1">
      <c r="A31" s="16" t="s">
        <v>27</v>
      </c>
      <c r="B31" s="17">
        <f t="shared" si="0"/>
        <v>16520</v>
      </c>
      <c r="C31" s="16">
        <v>3775</v>
      </c>
      <c r="D31" s="16">
        <v>12745</v>
      </c>
      <c r="E31" s="17">
        <f t="shared" si="1"/>
        <v>16992</v>
      </c>
      <c r="F31" s="16">
        <v>3884</v>
      </c>
      <c r="G31" s="16">
        <v>13108</v>
      </c>
      <c r="H31" s="17">
        <f t="shared" si="2"/>
        <v>17474</v>
      </c>
      <c r="I31" s="18">
        <v>3998</v>
      </c>
      <c r="J31" s="18">
        <v>13476</v>
      </c>
      <c r="K31" s="17">
        <f t="shared" si="11"/>
        <v>17962</v>
      </c>
      <c r="L31" s="18">
        <v>4112</v>
      </c>
      <c r="M31" s="18">
        <v>13850</v>
      </c>
      <c r="N31" s="17">
        <f t="shared" si="4"/>
        <v>18465</v>
      </c>
      <c r="O31" s="19">
        <v>4232</v>
      </c>
      <c r="P31" s="19">
        <v>14233</v>
      </c>
      <c r="Q31" s="17">
        <f t="shared" si="5"/>
        <v>18968</v>
      </c>
      <c r="R31" s="20">
        <v>4345</v>
      </c>
      <c r="S31" s="20">
        <v>14623</v>
      </c>
      <c r="T31" s="16" t="s">
        <v>27</v>
      </c>
      <c r="U31" s="17">
        <f t="shared" si="6"/>
        <v>19494</v>
      </c>
      <c r="V31" s="21">
        <v>4470</v>
      </c>
      <c r="W31" s="21">
        <v>15024</v>
      </c>
      <c r="X31" s="17">
        <f t="shared" si="7"/>
        <v>20019</v>
      </c>
      <c r="Y31" s="21">
        <v>4591</v>
      </c>
      <c r="Z31" s="21">
        <v>15428</v>
      </c>
      <c r="AA31" s="17">
        <f t="shared" si="8"/>
        <v>20558</v>
      </c>
      <c r="AB31" s="21">
        <v>4715</v>
      </c>
      <c r="AC31" s="21">
        <v>15843</v>
      </c>
      <c r="AD31" s="17">
        <f t="shared" si="9"/>
        <v>21119</v>
      </c>
      <c r="AE31" s="21">
        <v>4846</v>
      </c>
      <c r="AF31" s="21">
        <v>16273</v>
      </c>
      <c r="AG31" s="17">
        <f t="shared" si="10"/>
        <v>21680</v>
      </c>
      <c r="AH31" s="21">
        <v>4975</v>
      </c>
      <c r="AI31" s="21">
        <v>16705</v>
      </c>
      <c r="AJ31" s="8"/>
    </row>
    <row r="32" spans="1:36" ht="16.5" customHeight="1">
      <c r="A32" s="16" t="s">
        <v>28</v>
      </c>
      <c r="B32" s="17">
        <f t="shared" si="0"/>
        <v>16773</v>
      </c>
      <c r="C32" s="16">
        <v>4694</v>
      </c>
      <c r="D32" s="16">
        <v>12079</v>
      </c>
      <c r="E32" s="17">
        <f t="shared" si="1"/>
        <v>16940</v>
      </c>
      <c r="F32" s="16">
        <v>4765</v>
      </c>
      <c r="G32" s="16">
        <v>12175</v>
      </c>
      <c r="H32" s="17">
        <f t="shared" si="2"/>
        <v>17115</v>
      </c>
      <c r="I32" s="18">
        <v>4841</v>
      </c>
      <c r="J32" s="18">
        <v>12274</v>
      </c>
      <c r="K32" s="17">
        <f t="shared" si="11"/>
        <v>17277</v>
      </c>
      <c r="L32" s="18">
        <v>4906</v>
      </c>
      <c r="M32" s="18">
        <v>12371</v>
      </c>
      <c r="N32" s="17">
        <f t="shared" si="4"/>
        <v>17436</v>
      </c>
      <c r="O32" s="19">
        <v>4971</v>
      </c>
      <c r="P32" s="19">
        <v>12465</v>
      </c>
      <c r="Q32" s="17">
        <f t="shared" si="5"/>
        <v>17604</v>
      </c>
      <c r="R32" s="20">
        <v>5035</v>
      </c>
      <c r="S32" s="20">
        <v>12569</v>
      </c>
      <c r="T32" s="16" t="s">
        <v>28</v>
      </c>
      <c r="U32" s="17">
        <f t="shared" si="6"/>
        <v>17763</v>
      </c>
      <c r="V32" s="21">
        <v>5097</v>
      </c>
      <c r="W32" s="21">
        <v>12666</v>
      </c>
      <c r="X32" s="17">
        <f t="shared" si="7"/>
        <v>17931</v>
      </c>
      <c r="Y32" s="21">
        <v>5159</v>
      </c>
      <c r="Z32" s="21">
        <v>12772</v>
      </c>
      <c r="AA32" s="17">
        <f t="shared" si="8"/>
        <v>18096</v>
      </c>
      <c r="AB32" s="21">
        <v>5218</v>
      </c>
      <c r="AC32" s="21">
        <v>12878</v>
      </c>
      <c r="AD32" s="17">
        <f t="shared" si="9"/>
        <v>18271</v>
      </c>
      <c r="AE32" s="21">
        <v>5283</v>
      </c>
      <c r="AF32" s="21">
        <v>12988</v>
      </c>
      <c r="AG32" s="17">
        <f t="shared" si="10"/>
        <v>18439</v>
      </c>
      <c r="AH32" s="21">
        <v>5341</v>
      </c>
      <c r="AI32" s="21">
        <v>13098</v>
      </c>
      <c r="AJ32" s="8"/>
    </row>
    <row r="33" spans="1:36" ht="16.5" customHeight="1">
      <c r="A33" s="16" t="s">
        <v>12</v>
      </c>
      <c r="B33" s="17">
        <f t="shared" si="0"/>
        <v>13840</v>
      </c>
      <c r="C33" s="16">
        <v>6151</v>
      </c>
      <c r="D33" s="16">
        <v>7689</v>
      </c>
      <c r="E33" s="17">
        <f t="shared" si="1"/>
        <v>13907</v>
      </c>
      <c r="F33" s="16">
        <v>6252</v>
      </c>
      <c r="G33" s="16">
        <v>7655</v>
      </c>
      <c r="H33" s="17">
        <f t="shared" si="2"/>
        <v>13970</v>
      </c>
      <c r="I33" s="18">
        <v>6343</v>
      </c>
      <c r="J33" s="18">
        <v>7627</v>
      </c>
      <c r="K33" s="17">
        <f>+L33+M33</f>
        <v>14047</v>
      </c>
      <c r="L33" s="18">
        <v>6444</v>
      </c>
      <c r="M33" s="18">
        <v>7603</v>
      </c>
      <c r="N33" s="17">
        <f>+O33+P33</f>
        <v>14118</v>
      </c>
      <c r="O33" s="19">
        <v>6535</v>
      </c>
      <c r="P33" s="19">
        <v>7583</v>
      </c>
      <c r="Q33" s="17">
        <f>+R33+S33</f>
        <v>14195</v>
      </c>
      <c r="R33" s="20">
        <v>6623</v>
      </c>
      <c r="S33" s="20">
        <v>7572</v>
      </c>
      <c r="T33" s="16" t="s">
        <v>12</v>
      </c>
      <c r="U33" s="17">
        <f>+V33+W33</f>
        <v>14273</v>
      </c>
      <c r="V33" s="21">
        <v>6713</v>
      </c>
      <c r="W33" s="21">
        <v>7560</v>
      </c>
      <c r="X33" s="17">
        <f>+Y33+Z33</f>
        <v>14358</v>
      </c>
      <c r="Y33" s="21">
        <v>6801</v>
      </c>
      <c r="Z33" s="21">
        <v>7557</v>
      </c>
      <c r="AA33" s="17">
        <f>+AB33+AC33</f>
        <v>14448</v>
      </c>
      <c r="AB33" s="21">
        <v>6887</v>
      </c>
      <c r="AC33" s="21">
        <v>7561</v>
      </c>
      <c r="AD33" s="17">
        <f t="shared" si="9"/>
        <v>14536</v>
      </c>
      <c r="AE33" s="21">
        <v>6969</v>
      </c>
      <c r="AF33" s="21">
        <v>7567</v>
      </c>
      <c r="AG33" s="17">
        <f>+AH33+AI33</f>
        <v>14629</v>
      </c>
      <c r="AH33" s="21">
        <v>7049</v>
      </c>
      <c r="AI33" s="21">
        <v>7580</v>
      </c>
      <c r="AJ33" s="8"/>
    </row>
    <row r="34" spans="1:36" ht="16.5" customHeight="1">
      <c r="A34" s="16" t="s">
        <v>13</v>
      </c>
      <c r="B34" s="17">
        <f t="shared" si="0"/>
        <v>8483</v>
      </c>
      <c r="C34" s="16">
        <v>4230</v>
      </c>
      <c r="D34" s="16">
        <v>4253</v>
      </c>
      <c r="E34" s="17">
        <f t="shared" si="1"/>
        <v>8537</v>
      </c>
      <c r="F34" s="16">
        <v>4259</v>
      </c>
      <c r="G34" s="16">
        <v>4278</v>
      </c>
      <c r="H34" s="17">
        <f t="shared" si="2"/>
        <v>8595</v>
      </c>
      <c r="I34" s="18">
        <v>4292</v>
      </c>
      <c r="J34" s="18">
        <v>4303</v>
      </c>
      <c r="K34" s="17">
        <f t="shared" si="11"/>
        <v>8651</v>
      </c>
      <c r="L34" s="18">
        <v>4325</v>
      </c>
      <c r="M34" s="18">
        <v>4326</v>
      </c>
      <c r="N34" s="17">
        <f t="shared" si="4"/>
        <v>8691</v>
      </c>
      <c r="O34" s="19">
        <v>4346</v>
      </c>
      <c r="P34" s="19">
        <v>4345</v>
      </c>
      <c r="Q34" s="17">
        <f t="shared" si="5"/>
        <v>8744</v>
      </c>
      <c r="R34" s="20">
        <v>4378</v>
      </c>
      <c r="S34" s="20">
        <v>4366</v>
      </c>
      <c r="T34" s="16" t="s">
        <v>13</v>
      </c>
      <c r="U34" s="17">
        <f t="shared" si="6"/>
        <v>8787</v>
      </c>
      <c r="V34" s="21">
        <v>4402</v>
      </c>
      <c r="W34" s="21">
        <v>4385</v>
      </c>
      <c r="X34" s="17">
        <f t="shared" si="7"/>
        <v>8838</v>
      </c>
      <c r="Y34" s="21">
        <v>4429</v>
      </c>
      <c r="Z34" s="21">
        <v>4409</v>
      </c>
      <c r="AA34" s="17">
        <f t="shared" si="8"/>
        <v>8876</v>
      </c>
      <c r="AB34" s="21">
        <v>4453</v>
      </c>
      <c r="AC34" s="21">
        <v>4423</v>
      </c>
      <c r="AD34" s="17">
        <f t="shared" si="9"/>
        <v>8916</v>
      </c>
      <c r="AE34" s="21">
        <v>4472</v>
      </c>
      <c r="AF34" s="21">
        <v>4444</v>
      </c>
      <c r="AG34" s="17">
        <f t="shared" si="10"/>
        <v>8960</v>
      </c>
      <c r="AH34" s="21">
        <v>4496</v>
      </c>
      <c r="AI34" s="21">
        <v>4464</v>
      </c>
      <c r="AJ34" s="8"/>
    </row>
    <row r="35" spans="1:36" ht="16.5" customHeight="1">
      <c r="A35" s="16" t="s">
        <v>20</v>
      </c>
      <c r="B35" s="17">
        <f t="shared" si="0"/>
        <v>9073</v>
      </c>
      <c r="C35" s="16">
        <v>5172</v>
      </c>
      <c r="D35" s="16">
        <v>3901</v>
      </c>
      <c r="E35" s="17">
        <f t="shared" si="1"/>
        <v>9109</v>
      </c>
      <c r="F35" s="16">
        <v>5222</v>
      </c>
      <c r="G35" s="16">
        <v>3887</v>
      </c>
      <c r="H35" s="17">
        <f t="shared" si="2"/>
        <v>9145</v>
      </c>
      <c r="I35" s="18">
        <v>5265</v>
      </c>
      <c r="J35" s="18">
        <v>3880</v>
      </c>
      <c r="K35" s="17">
        <f>+L35+M35</f>
        <v>9186</v>
      </c>
      <c r="L35" s="18">
        <v>5314</v>
      </c>
      <c r="M35" s="18">
        <v>3872</v>
      </c>
      <c r="N35" s="17">
        <f t="shared" si="4"/>
        <v>9210</v>
      </c>
      <c r="O35" s="19">
        <v>5350</v>
      </c>
      <c r="P35" s="19">
        <v>3860</v>
      </c>
      <c r="Q35" s="17">
        <f t="shared" si="5"/>
        <v>9247</v>
      </c>
      <c r="R35" s="20">
        <v>5392</v>
      </c>
      <c r="S35" s="20">
        <v>3855</v>
      </c>
      <c r="T35" s="16" t="s">
        <v>20</v>
      </c>
      <c r="U35" s="17">
        <f t="shared" si="6"/>
        <v>9280</v>
      </c>
      <c r="V35" s="21">
        <v>5426</v>
      </c>
      <c r="W35" s="21">
        <v>3854</v>
      </c>
      <c r="X35" s="17">
        <f t="shared" si="7"/>
        <v>9305</v>
      </c>
      <c r="Y35" s="21">
        <v>5456</v>
      </c>
      <c r="Z35" s="21">
        <v>3849</v>
      </c>
      <c r="AA35" s="17">
        <f t="shared" si="8"/>
        <v>9346</v>
      </c>
      <c r="AB35" s="21">
        <v>5491</v>
      </c>
      <c r="AC35" s="21">
        <v>3855</v>
      </c>
      <c r="AD35" s="17">
        <f t="shared" si="9"/>
        <v>9365</v>
      </c>
      <c r="AE35" s="21">
        <v>5514</v>
      </c>
      <c r="AF35" s="21">
        <v>3851</v>
      </c>
      <c r="AG35" s="17">
        <f t="shared" si="10"/>
        <v>9400</v>
      </c>
      <c r="AH35" s="21">
        <v>5545</v>
      </c>
      <c r="AI35" s="21">
        <v>3855</v>
      </c>
      <c r="AJ35" s="8"/>
    </row>
    <row r="36" spans="1:36" ht="16.5" customHeight="1">
      <c r="A36" s="16" t="s">
        <v>37</v>
      </c>
      <c r="B36" s="17">
        <f t="shared" si="0"/>
        <v>20157</v>
      </c>
      <c r="C36" s="16">
        <v>7026</v>
      </c>
      <c r="D36" s="16">
        <v>13131</v>
      </c>
      <c r="E36" s="17">
        <f t="shared" si="1"/>
        <v>20185</v>
      </c>
      <c r="F36" s="16">
        <v>7084</v>
      </c>
      <c r="G36" s="16">
        <v>13101</v>
      </c>
      <c r="H36" s="17">
        <f t="shared" si="2"/>
        <v>20217</v>
      </c>
      <c r="I36" s="18">
        <v>7144</v>
      </c>
      <c r="J36" s="18">
        <v>13073</v>
      </c>
      <c r="K36" s="17">
        <f>+L36+M36</f>
        <v>20245</v>
      </c>
      <c r="L36" s="18">
        <v>7204</v>
      </c>
      <c r="M36" s="18">
        <v>13041</v>
      </c>
      <c r="N36" s="17">
        <f t="shared" si="4"/>
        <v>20282</v>
      </c>
      <c r="O36" s="19">
        <v>7265</v>
      </c>
      <c r="P36" s="19">
        <v>13017</v>
      </c>
      <c r="Q36" s="17">
        <f t="shared" si="5"/>
        <v>20319</v>
      </c>
      <c r="R36" s="20">
        <v>7321</v>
      </c>
      <c r="S36" s="20">
        <v>12998</v>
      </c>
      <c r="T36" s="16" t="s">
        <v>37</v>
      </c>
      <c r="U36" s="17">
        <f t="shared" si="6"/>
        <v>20350</v>
      </c>
      <c r="V36" s="21">
        <v>7378</v>
      </c>
      <c r="W36" s="21">
        <v>12972</v>
      </c>
      <c r="X36" s="17">
        <f t="shared" si="7"/>
        <v>20386</v>
      </c>
      <c r="Y36" s="21">
        <v>7429</v>
      </c>
      <c r="Z36" s="21">
        <v>12957</v>
      </c>
      <c r="AA36" s="17">
        <f t="shared" si="8"/>
        <v>20423</v>
      </c>
      <c r="AB36" s="21">
        <v>7485</v>
      </c>
      <c r="AC36" s="21">
        <v>12938</v>
      </c>
      <c r="AD36" s="17">
        <f t="shared" si="9"/>
        <v>20463</v>
      </c>
      <c r="AE36" s="21">
        <v>7535</v>
      </c>
      <c r="AF36" s="21">
        <v>12928</v>
      </c>
      <c r="AG36" s="17">
        <f t="shared" si="10"/>
        <v>20507</v>
      </c>
      <c r="AH36" s="21">
        <v>7587</v>
      </c>
      <c r="AI36" s="21">
        <v>12920</v>
      </c>
      <c r="AJ36" s="8"/>
    </row>
    <row r="37" spans="1:36" ht="16.5" customHeight="1">
      <c r="A37" s="16" t="s">
        <v>14</v>
      </c>
      <c r="B37" s="17">
        <f t="shared" si="0"/>
        <v>7338</v>
      </c>
      <c r="C37" s="16">
        <v>2452</v>
      </c>
      <c r="D37" s="16">
        <v>4886</v>
      </c>
      <c r="E37" s="17">
        <f t="shared" si="1"/>
        <v>7329</v>
      </c>
      <c r="F37" s="16">
        <v>2453</v>
      </c>
      <c r="G37" s="16">
        <v>4876</v>
      </c>
      <c r="H37" s="17">
        <f t="shared" si="2"/>
        <v>7329</v>
      </c>
      <c r="I37" s="18">
        <v>2456</v>
      </c>
      <c r="J37" s="18">
        <v>4873</v>
      </c>
      <c r="K37" s="17">
        <f>+L37+M37</f>
        <v>7327</v>
      </c>
      <c r="L37" s="18">
        <v>2459</v>
      </c>
      <c r="M37" s="18">
        <v>4868</v>
      </c>
      <c r="N37" s="17">
        <f t="shared" si="4"/>
        <v>7316</v>
      </c>
      <c r="O37" s="19">
        <v>2458</v>
      </c>
      <c r="P37" s="19">
        <v>4858</v>
      </c>
      <c r="Q37" s="17">
        <f t="shared" si="5"/>
        <v>7312</v>
      </c>
      <c r="R37" s="20">
        <v>2460</v>
      </c>
      <c r="S37" s="20">
        <v>4852</v>
      </c>
      <c r="T37" s="16" t="s">
        <v>14</v>
      </c>
      <c r="U37" s="17">
        <f t="shared" si="6"/>
        <v>7315</v>
      </c>
      <c r="V37" s="21">
        <v>2465</v>
      </c>
      <c r="W37" s="21">
        <v>4850</v>
      </c>
      <c r="X37" s="17">
        <f t="shared" si="7"/>
        <v>7308</v>
      </c>
      <c r="Y37" s="21">
        <v>2460</v>
      </c>
      <c r="Z37" s="21">
        <v>4848</v>
      </c>
      <c r="AA37" s="17">
        <f t="shared" si="8"/>
        <v>7307</v>
      </c>
      <c r="AB37" s="21">
        <v>2460</v>
      </c>
      <c r="AC37" s="21">
        <v>4847</v>
      </c>
      <c r="AD37" s="17">
        <f t="shared" si="9"/>
        <v>7309</v>
      </c>
      <c r="AE37" s="21">
        <v>2462</v>
      </c>
      <c r="AF37" s="21">
        <v>4847</v>
      </c>
      <c r="AG37" s="17">
        <f t="shared" si="10"/>
        <v>7308</v>
      </c>
      <c r="AH37" s="21">
        <v>2461</v>
      </c>
      <c r="AI37" s="21">
        <v>4847</v>
      </c>
      <c r="AJ37" s="8"/>
    </row>
    <row r="38" spans="1:36" ht="16.5" customHeight="1">
      <c r="A38" s="16" t="s">
        <v>15</v>
      </c>
      <c r="B38" s="17">
        <f t="shared" si="0"/>
        <v>8365</v>
      </c>
      <c r="C38" s="16">
        <v>7075</v>
      </c>
      <c r="D38" s="16">
        <v>1290</v>
      </c>
      <c r="E38" s="17">
        <f t="shared" si="1"/>
        <v>8480</v>
      </c>
      <c r="F38" s="16">
        <v>7178</v>
      </c>
      <c r="G38" s="16">
        <v>1302</v>
      </c>
      <c r="H38" s="17">
        <f t="shared" si="2"/>
        <v>8597</v>
      </c>
      <c r="I38" s="18">
        <v>7279</v>
      </c>
      <c r="J38" s="18">
        <v>1318</v>
      </c>
      <c r="K38" s="17">
        <f>+L38+M38</f>
        <v>8716</v>
      </c>
      <c r="L38" s="18">
        <v>7380</v>
      </c>
      <c r="M38" s="18">
        <v>1336</v>
      </c>
      <c r="N38" s="17">
        <f t="shared" si="4"/>
        <v>8832</v>
      </c>
      <c r="O38" s="19">
        <v>7485</v>
      </c>
      <c r="P38" s="19">
        <v>1347</v>
      </c>
      <c r="Q38" s="17">
        <f t="shared" si="5"/>
        <v>8949</v>
      </c>
      <c r="R38" s="20">
        <v>7585</v>
      </c>
      <c r="S38" s="20">
        <v>1364</v>
      </c>
      <c r="T38" s="16" t="s">
        <v>15</v>
      </c>
      <c r="U38" s="17">
        <f t="shared" si="6"/>
        <v>9064</v>
      </c>
      <c r="V38" s="21">
        <v>7685</v>
      </c>
      <c r="W38" s="21">
        <v>1379</v>
      </c>
      <c r="X38" s="17">
        <f t="shared" si="7"/>
        <v>9176</v>
      </c>
      <c r="Y38" s="21">
        <v>7781</v>
      </c>
      <c r="Z38" s="21">
        <v>1395</v>
      </c>
      <c r="AA38" s="17">
        <f t="shared" si="8"/>
        <v>9294</v>
      </c>
      <c r="AB38" s="21">
        <v>7885</v>
      </c>
      <c r="AC38" s="21">
        <v>1409</v>
      </c>
      <c r="AD38" s="17">
        <f t="shared" si="9"/>
        <v>9410</v>
      </c>
      <c r="AE38" s="21">
        <v>7983</v>
      </c>
      <c r="AF38" s="21">
        <v>1427</v>
      </c>
      <c r="AG38" s="17">
        <f t="shared" si="10"/>
        <v>9523</v>
      </c>
      <c r="AH38" s="21">
        <v>8080</v>
      </c>
      <c r="AI38" s="21">
        <v>1443</v>
      </c>
      <c r="AJ38" s="8"/>
    </row>
    <row r="39" spans="1:36" ht="12.75">
      <c r="A39" s="11"/>
      <c r="B39" s="11"/>
      <c r="C39" s="11"/>
      <c r="D39" s="11"/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2.75">
      <c r="A40" s="11"/>
      <c r="B40" s="11"/>
      <c r="C40" s="11"/>
      <c r="D40" s="11"/>
      <c r="E40" s="11"/>
      <c r="F40" s="11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2.75">
      <c r="A41" s="11"/>
      <c r="B41" s="11"/>
      <c r="C41" s="11"/>
      <c r="D41" s="11"/>
      <c r="E41" s="11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2.75">
      <c r="A42" s="11"/>
      <c r="B42" s="11"/>
      <c r="C42" s="11"/>
      <c r="D42" s="11"/>
      <c r="E42" s="11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2.75">
      <c r="A43" s="11"/>
      <c r="B43" s="11"/>
      <c r="C43" s="11"/>
      <c r="D43" s="11"/>
      <c r="E43" s="11"/>
      <c r="F43" s="11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2.75">
      <c r="A44" s="11"/>
      <c r="B44" s="11"/>
      <c r="C44" s="11"/>
      <c r="D44" s="11"/>
      <c r="E44" s="11"/>
      <c r="F44" s="11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2.75">
      <c r="A45" s="11"/>
      <c r="B45" s="11"/>
      <c r="C45" s="11"/>
      <c r="D45" s="11"/>
      <c r="E45" s="11"/>
      <c r="F45" s="11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  <c r="T45" s="11"/>
      <c r="U45" s="11"/>
      <c r="V45" s="11"/>
      <c r="W45" s="11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2.75">
      <c r="A46" s="11"/>
      <c r="B46" s="11"/>
      <c r="C46" s="11"/>
      <c r="D46" s="11"/>
      <c r="E46" s="11"/>
      <c r="F46" s="11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11"/>
      <c r="U46" s="11"/>
      <c r="V46" s="11"/>
      <c r="W46" s="11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2.75">
      <c r="A47" s="11"/>
      <c r="B47" s="11"/>
      <c r="C47" s="11"/>
      <c r="D47" s="11"/>
      <c r="E47" s="11"/>
      <c r="F47" s="11"/>
      <c r="G47" s="1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11"/>
      <c r="U47" s="11"/>
      <c r="V47" s="11"/>
      <c r="W47" s="11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2.75">
      <c r="A48" s="11"/>
      <c r="B48" s="11"/>
      <c r="C48" s="11"/>
      <c r="D48" s="11"/>
      <c r="E48" s="11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  <c r="T48" s="11"/>
      <c r="U48" s="11"/>
      <c r="V48" s="11"/>
      <c r="W48" s="11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2.75">
      <c r="A49" s="11"/>
      <c r="B49" s="11"/>
      <c r="C49" s="11"/>
      <c r="D49" s="11"/>
      <c r="E49" s="11"/>
      <c r="F49" s="11"/>
      <c r="G49" s="1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  <c r="T49" s="11"/>
      <c r="U49" s="11"/>
      <c r="V49" s="11"/>
      <c r="W49" s="11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2.75">
      <c r="A50" s="11"/>
      <c r="B50" s="11"/>
      <c r="C50" s="11"/>
      <c r="D50" s="11"/>
      <c r="E50" s="11"/>
      <c r="F50" s="11"/>
      <c r="G50" s="1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/>
      <c r="T50" s="11"/>
      <c r="U50" s="11"/>
      <c r="V50" s="11"/>
      <c r="W50" s="11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2.75">
      <c r="A51" s="11"/>
      <c r="B51" s="11"/>
      <c r="C51" s="11"/>
      <c r="D51" s="11"/>
      <c r="E51" s="11"/>
      <c r="F51" s="11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  <c r="T51" s="11"/>
      <c r="U51" s="11"/>
      <c r="V51" s="11"/>
      <c r="W51" s="11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2.75">
      <c r="A52" s="11"/>
      <c r="B52" s="11"/>
      <c r="C52" s="11"/>
      <c r="D52" s="11"/>
      <c r="E52" s="11"/>
      <c r="F52" s="11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/>
      <c r="T52" s="11"/>
      <c r="U52" s="11"/>
      <c r="V52" s="11"/>
      <c r="W52" s="11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2.75">
      <c r="A53" s="11"/>
      <c r="B53" s="11"/>
      <c r="C53" s="11"/>
      <c r="D53" s="11"/>
      <c r="E53" s="11"/>
      <c r="F53" s="11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  <c r="T53" s="11"/>
      <c r="U53" s="11"/>
      <c r="V53" s="11"/>
      <c r="W53" s="11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2.75">
      <c r="A54" s="11"/>
      <c r="B54" s="11"/>
      <c r="C54" s="11"/>
      <c r="D54" s="11"/>
      <c r="E54" s="11"/>
      <c r="F54" s="11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  <c r="T54" s="11"/>
      <c r="U54" s="11"/>
      <c r="V54" s="11"/>
      <c r="W54" s="11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2.75">
      <c r="A55" s="6"/>
      <c r="B55" s="6"/>
      <c r="C55" s="6"/>
      <c r="D55" s="6"/>
      <c r="E55" s="6"/>
      <c r="F55" s="6"/>
      <c r="G55" s="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1"/>
      <c r="T55" s="11"/>
      <c r="U55" s="11"/>
      <c r="V55" s="11"/>
      <c r="W55" s="11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2.75">
      <c r="A56" s="11"/>
      <c r="B56" s="11"/>
      <c r="C56" s="11"/>
      <c r="D56" s="11"/>
      <c r="E56" s="11"/>
      <c r="F56" s="11"/>
      <c r="G56" s="1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  <c r="T56" s="11"/>
      <c r="U56" s="11"/>
      <c r="V56" s="11"/>
      <c r="W56" s="11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2.75">
      <c r="A57" s="11"/>
      <c r="B57" s="11"/>
      <c r="C57" s="11"/>
      <c r="D57" s="11"/>
      <c r="E57" s="11"/>
      <c r="F57" s="11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/>
      <c r="T57" s="11"/>
      <c r="U57" s="11"/>
      <c r="V57" s="11"/>
      <c r="W57" s="11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2.75">
      <c r="A58" s="11"/>
      <c r="B58" s="11"/>
      <c r="C58" s="11"/>
      <c r="D58" s="11"/>
      <c r="E58" s="11"/>
      <c r="F58" s="11"/>
      <c r="G58" s="1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11"/>
      <c r="U58" s="11"/>
      <c r="V58" s="11"/>
      <c r="W58" s="11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2.75">
      <c r="A59" s="11"/>
      <c r="B59" s="11"/>
      <c r="C59" s="11"/>
      <c r="D59" s="11"/>
      <c r="E59" s="11"/>
      <c r="F59" s="11"/>
      <c r="G59" s="1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/>
      <c r="T59" s="11"/>
      <c r="U59" s="11"/>
      <c r="V59" s="11"/>
      <c r="W59" s="11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23" ht="12.75">
      <c r="A60" s="3"/>
      <c r="B60" s="3"/>
      <c r="C60" s="3"/>
      <c r="D60" s="3"/>
      <c r="E60" s="3"/>
      <c r="F60" s="3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3"/>
      <c r="T60" s="3"/>
      <c r="U60" s="3"/>
      <c r="V60" s="3"/>
      <c r="W60" s="3"/>
    </row>
    <row r="61" spans="1:23" ht="12.75">
      <c r="A61" s="3"/>
      <c r="B61" s="3"/>
      <c r="C61" s="3"/>
      <c r="D61" s="3"/>
      <c r="E61" s="3"/>
      <c r="F61" s="3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3"/>
      <c r="T61" s="3"/>
      <c r="U61" s="3"/>
      <c r="V61" s="3"/>
      <c r="W61" s="3"/>
    </row>
    <row r="62" spans="1:23" ht="12.75">
      <c r="A62" s="3"/>
      <c r="B62" s="3"/>
      <c r="C62" s="3"/>
      <c r="D62" s="3"/>
      <c r="E62" s="3"/>
      <c r="F62" s="3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3"/>
      <c r="T62" s="3"/>
      <c r="U62" s="3"/>
      <c r="V62" s="3"/>
      <c r="W62" s="3"/>
    </row>
    <row r="63" spans="1:23" ht="12.75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3"/>
      <c r="T63" s="3"/>
      <c r="U63" s="3"/>
      <c r="V63" s="3"/>
      <c r="W63" s="3"/>
    </row>
    <row r="64" spans="1:23" ht="12.75">
      <c r="A64" s="3"/>
      <c r="B64" s="3"/>
      <c r="C64" s="3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3"/>
      <c r="T64" s="3"/>
      <c r="U64" s="3"/>
      <c r="V64" s="3"/>
      <c r="W64" s="3"/>
    </row>
    <row r="65" spans="1:23" ht="12.75">
      <c r="A65" s="3"/>
      <c r="B65" s="3"/>
      <c r="C65" s="3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3"/>
      <c r="T65" s="3"/>
      <c r="U65" s="3"/>
      <c r="V65" s="3"/>
      <c r="W65" s="3"/>
    </row>
    <row r="66" spans="1:23" ht="12.75">
      <c r="A66" s="3"/>
      <c r="B66" s="3"/>
      <c r="C66" s="3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3"/>
      <c r="T66" s="3"/>
      <c r="U66" s="3"/>
      <c r="V66" s="3"/>
      <c r="W66" s="3"/>
    </row>
    <row r="67" spans="1:23" ht="12.75">
      <c r="A67" s="3"/>
      <c r="B67" s="3"/>
      <c r="C67" s="3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3"/>
      <c r="T67" s="3"/>
      <c r="U67" s="3"/>
      <c r="V67" s="3"/>
      <c r="W67" s="3"/>
    </row>
    <row r="68" spans="1:23" ht="12.75">
      <c r="A68" s="3"/>
      <c r="B68" s="3"/>
      <c r="C68" s="3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3"/>
      <c r="T68" s="3"/>
      <c r="U68" s="3"/>
      <c r="V68" s="3"/>
      <c r="W68" s="3"/>
    </row>
    <row r="69" spans="1:23" ht="12.75">
      <c r="A69" s="3"/>
      <c r="B69" s="3"/>
      <c r="C69" s="3"/>
      <c r="D69" s="3"/>
      <c r="E69" s="3"/>
      <c r="F69" s="3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3"/>
      <c r="T69" s="3"/>
      <c r="U69" s="3"/>
      <c r="V69" s="3"/>
      <c r="W69" s="3"/>
    </row>
    <row r="70" spans="1:23" ht="12.75">
      <c r="A70" s="3"/>
      <c r="B70" s="3"/>
      <c r="C70" s="3"/>
      <c r="D70" s="3"/>
      <c r="E70" s="3"/>
      <c r="F70" s="3"/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3"/>
      <c r="T70" s="3"/>
      <c r="U70" s="3"/>
      <c r="V70" s="3"/>
      <c r="W70" s="3"/>
    </row>
    <row r="71" spans="1:23" ht="12.75">
      <c r="A71" s="3"/>
      <c r="B71" s="3"/>
      <c r="C71" s="3"/>
      <c r="D71" s="3"/>
      <c r="E71" s="3"/>
      <c r="F71" s="3"/>
      <c r="G71" s="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3"/>
      <c r="T71" s="3"/>
      <c r="U71" s="3"/>
      <c r="V71" s="3"/>
      <c r="W71" s="3"/>
    </row>
    <row r="72" spans="1:23" ht="12.75">
      <c r="A72" s="3"/>
      <c r="B72" s="3"/>
      <c r="C72" s="3"/>
      <c r="D72" s="3"/>
      <c r="E72" s="3"/>
      <c r="F72" s="3"/>
      <c r="G72" s="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3"/>
      <c r="T72" s="3"/>
      <c r="U72" s="3"/>
      <c r="V72" s="3"/>
      <c r="W72" s="3"/>
    </row>
    <row r="73" spans="1:23" ht="12.75">
      <c r="A73" s="3"/>
      <c r="B73" s="3"/>
      <c r="C73" s="3"/>
      <c r="D73" s="3"/>
      <c r="E73" s="3"/>
      <c r="F73" s="3"/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3"/>
      <c r="T73" s="3"/>
      <c r="U73" s="3"/>
      <c r="V73" s="3"/>
      <c r="W73" s="3"/>
    </row>
    <row r="74" spans="1:23" ht="12.75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3"/>
      <c r="T74" s="3"/>
      <c r="U74" s="3"/>
      <c r="V74" s="3"/>
      <c r="W74" s="3"/>
    </row>
    <row r="75" spans="1:23" ht="12.75">
      <c r="A75" s="3"/>
      <c r="B75" s="3"/>
      <c r="C75" s="3"/>
      <c r="D75" s="3"/>
      <c r="E75" s="3"/>
      <c r="F75" s="3"/>
      <c r="G75" s="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3"/>
      <c r="T75" s="3"/>
      <c r="U75" s="3"/>
      <c r="V75" s="3"/>
      <c r="W75" s="3"/>
    </row>
    <row r="76" spans="1:23" ht="12.75">
      <c r="A76" s="3"/>
      <c r="B76" s="3"/>
      <c r="C76" s="3"/>
      <c r="D76" s="3"/>
      <c r="E76" s="3"/>
      <c r="F76" s="3"/>
      <c r="G76" s="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3"/>
      <c r="T76" s="3"/>
      <c r="U76" s="3"/>
      <c r="V76" s="3"/>
      <c r="W76" s="3"/>
    </row>
    <row r="77" spans="1:23" ht="12.75">
      <c r="A77" s="3"/>
      <c r="B77" s="3"/>
      <c r="C77" s="3"/>
      <c r="D77" s="3"/>
      <c r="E77" s="3"/>
      <c r="F77" s="3"/>
      <c r="G77" s="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3"/>
      <c r="T77" s="3"/>
      <c r="U77" s="3"/>
      <c r="V77" s="3"/>
      <c r="W77" s="3"/>
    </row>
    <row r="78" spans="1:23" ht="12.75">
      <c r="A78" s="3"/>
      <c r="B78" s="3"/>
      <c r="C78" s="3"/>
      <c r="D78" s="3"/>
      <c r="E78" s="3"/>
      <c r="F78" s="3"/>
      <c r="G78" s="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3"/>
      <c r="T78" s="3"/>
      <c r="U78" s="3"/>
      <c r="V78" s="3"/>
      <c r="W78" s="3"/>
    </row>
    <row r="79" spans="1:23" ht="12.75">
      <c r="A79" s="3"/>
      <c r="B79" s="3"/>
      <c r="C79" s="3"/>
      <c r="D79" s="3"/>
      <c r="E79" s="3"/>
      <c r="F79" s="3"/>
      <c r="G79" s="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3"/>
      <c r="T79" s="3"/>
      <c r="U79" s="3"/>
      <c r="V79" s="3"/>
      <c r="W79" s="3"/>
    </row>
    <row r="80" spans="1:23" ht="12.75">
      <c r="A80" s="3"/>
      <c r="B80" s="3"/>
      <c r="C80" s="3"/>
      <c r="D80" s="3"/>
      <c r="E80" s="3"/>
      <c r="F80" s="3"/>
      <c r="G80" s="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3"/>
      <c r="T80" s="3"/>
      <c r="U80" s="3"/>
      <c r="V80" s="3"/>
      <c r="W80" s="3"/>
    </row>
    <row r="81" spans="1:23" ht="12.75">
      <c r="A81" s="3"/>
      <c r="B81" s="3"/>
      <c r="C81" s="3"/>
      <c r="D81" s="3"/>
      <c r="E81" s="3"/>
      <c r="F81" s="3"/>
      <c r="G81" s="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3"/>
      <c r="T81" s="3"/>
      <c r="U81" s="3"/>
      <c r="V81" s="3"/>
      <c r="W81" s="3"/>
    </row>
    <row r="82" spans="1:23" ht="12.75">
      <c r="A82" s="3"/>
      <c r="B82" s="3"/>
      <c r="C82" s="3"/>
      <c r="D82" s="3"/>
      <c r="E82" s="3"/>
      <c r="F82" s="3"/>
      <c r="G82" s="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3"/>
      <c r="T82" s="3"/>
      <c r="U82" s="3"/>
      <c r="V82" s="3"/>
      <c r="W82" s="3"/>
    </row>
    <row r="83" spans="1:23" ht="12.75">
      <c r="A83" s="3"/>
      <c r="B83" s="3"/>
      <c r="C83" s="3"/>
      <c r="D83" s="3"/>
      <c r="E83" s="3"/>
      <c r="F83" s="3"/>
      <c r="G83" s="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3"/>
      <c r="T83" s="3"/>
      <c r="U83" s="3"/>
      <c r="V83" s="3"/>
      <c r="W83" s="3"/>
    </row>
    <row r="84" spans="1:23" ht="12.75">
      <c r="A84" s="3"/>
      <c r="B84" s="3"/>
      <c r="C84" s="3"/>
      <c r="D84" s="3"/>
      <c r="E84" s="3"/>
      <c r="F84" s="3"/>
      <c r="G84" s="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3"/>
      <c r="T84" s="3"/>
      <c r="U84" s="3"/>
      <c r="V84" s="3"/>
      <c r="W84" s="3"/>
    </row>
    <row r="85" spans="1:23" ht="12.75">
      <c r="A85" s="3"/>
      <c r="B85" s="3"/>
      <c r="C85" s="3"/>
      <c r="D85" s="3"/>
      <c r="E85" s="3"/>
      <c r="F85" s="3"/>
      <c r="G85" s="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3"/>
      <c r="T85" s="3"/>
      <c r="U85" s="3"/>
      <c r="V85" s="3"/>
      <c r="W85" s="3"/>
    </row>
    <row r="86" spans="1:23" ht="22.5" customHeight="1">
      <c r="A86" s="2"/>
      <c r="B86" s="2"/>
      <c r="C86" s="2"/>
      <c r="D86" s="2"/>
      <c r="E86" s="2"/>
      <c r="F86" s="2"/>
      <c r="G86" s="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3"/>
      <c r="T86" s="3"/>
      <c r="U86" s="3"/>
      <c r="V86" s="3"/>
      <c r="W86" s="3"/>
    </row>
    <row r="87" spans="1:23" ht="12.75">
      <c r="A87" s="3"/>
      <c r="B87" s="3"/>
      <c r="C87" s="3"/>
      <c r="D87" s="3"/>
      <c r="E87" s="3"/>
      <c r="F87" s="3"/>
      <c r="G87" s="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3"/>
      <c r="T87" s="3"/>
      <c r="U87" s="3"/>
      <c r="V87" s="3"/>
      <c r="W87" s="3"/>
    </row>
    <row r="88" spans="1:23" ht="12.75">
      <c r="A88" s="3"/>
      <c r="B88" s="3"/>
      <c r="C88" s="3"/>
      <c r="D88" s="3"/>
      <c r="E88" s="3"/>
      <c r="F88" s="3"/>
      <c r="G88" s="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3"/>
      <c r="T88" s="3"/>
      <c r="U88" s="3"/>
      <c r="V88" s="3"/>
      <c r="W88" s="3"/>
    </row>
    <row r="89" spans="1:23" ht="12.75">
      <c r="A89" s="3"/>
      <c r="B89" s="3"/>
      <c r="C89" s="3"/>
      <c r="D89" s="3"/>
      <c r="E89" s="3"/>
      <c r="F89" s="3"/>
      <c r="G89" s="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3"/>
      <c r="T89" s="3"/>
      <c r="U89" s="3"/>
      <c r="V89" s="3"/>
      <c r="W89" s="3"/>
    </row>
    <row r="90" spans="1:23" ht="12.75">
      <c r="A90" s="3"/>
      <c r="B90" s="3"/>
      <c r="C90" s="3"/>
      <c r="D90" s="3"/>
      <c r="E90" s="3"/>
      <c r="F90" s="3"/>
      <c r="G90" s="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3"/>
      <c r="T90" s="3"/>
      <c r="U90" s="3"/>
      <c r="V90" s="3"/>
      <c r="W90" s="3"/>
    </row>
    <row r="91" spans="8:23" ht="12.75">
      <c r="H91" s="7"/>
      <c r="I91" s="7"/>
      <c r="J91" s="7"/>
      <c r="K91" s="7"/>
      <c r="L91" s="7"/>
      <c r="M91" s="7"/>
      <c r="N91" s="7"/>
      <c r="O91" s="7"/>
      <c r="P91" s="7"/>
      <c r="Q91" s="5"/>
      <c r="R91" s="5"/>
      <c r="S91" s="3"/>
      <c r="T91" s="3"/>
      <c r="U91" s="3"/>
      <c r="V91" s="3"/>
      <c r="W91" s="3"/>
    </row>
    <row r="92" spans="8:23" ht="12.75">
      <c r="H92" s="7"/>
      <c r="I92" s="7"/>
      <c r="J92" s="7"/>
      <c r="K92" s="7"/>
      <c r="L92" s="7"/>
      <c r="M92" s="7"/>
      <c r="N92" s="7"/>
      <c r="O92" s="7"/>
      <c r="P92" s="7"/>
      <c r="Q92" s="5"/>
      <c r="R92" s="5"/>
      <c r="S92" s="3"/>
      <c r="T92" s="3"/>
      <c r="U92" s="3"/>
      <c r="V92" s="3"/>
      <c r="W92" s="3"/>
    </row>
    <row r="93" spans="8:18" ht="12.75"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8:18" ht="12.75"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8:18" ht="12.75"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</sheetData>
  <sheetProtection/>
  <conditionalFormatting sqref="AH2:AI38 Y2:Z38 V2:W38 R2:S38 AB2:AF38">
    <cfRule type="expression" priority="1" dxfId="1" stopIfTrue="1">
      <formula>#REF!&lt;&gt;#REF!</formula>
    </cfRule>
  </conditionalFormatting>
  <printOptions horizontalCentered="1"/>
  <pageMargins left="1.299212598425197" right="1.299212598425197" top="0.5511811023622047" bottom="0.551181102362204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2014-12-05T22:13:15Z</cp:lastPrinted>
  <dcterms:modified xsi:type="dcterms:W3CDTF">2021-05-26T15:46:09Z</dcterms:modified>
  <cp:category/>
  <cp:version/>
  <cp:contentType/>
  <cp:contentStatus/>
</cp:coreProperties>
</file>