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72" windowHeight="8712" activeTab="0"/>
  </bookViews>
  <sheets>
    <sheet name="Hoja2" sheetId="1" r:id="rId1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<sst xmlns="http://schemas.openxmlformats.org/spreadsheetml/2006/main" count="31" uniqueCount="31">
  <si>
    <t>GRUPOS DE EDAD</t>
  </si>
  <si>
    <t>00-04</t>
  </si>
  <si>
    <t>05-09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</si>
  <si>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</si>
  <si>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</si>
  <si>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</si>
  <si>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</si>
  <si>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</si>
  <si>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</si>
  <si>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</si>
  <si>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</si>
  <si>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</si>
  <si>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</si>
  <si>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</si>
  <si>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</si>
  <si>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</si>
  <si>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</si>
  <si>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</si>
  <si>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</si>
  <si>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</si>
  <si>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</si>
  <si>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años y más</t>
  </si>
  <si>
    <t>TOTALTOTAL</t>
  </si>
  <si>
    <t>HOMBRESTOTAL</t>
  </si>
  <si>
    <t>MUJERESTOTAL</t>
  </si>
  <si>
    <t>TOTALCABECERA</t>
  </si>
  <si>
    <t>HOMBRESCABECERA</t>
  </si>
  <si>
    <t>MUJERESCABECERA</t>
  </si>
  <si>
    <t>TOTALCENTROS POBLADOS Y RURAL DISPERSO</t>
  </si>
  <si>
    <t>HOMBRES CENTROS POBLADOS Y RURAL DISPERSO</t>
  </si>
  <si>
    <t>MUJERESCENTROS POBLADOS Y RURAL DISPERSO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</si>
</sst>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_ * #,##0.0_ ;_ * \-#,##0.0_ ;_ * &quot;-&quot;??_ ;_ @_ "/>
    <numFmt numFmtId="187" formatCode="_ * #,##0_ ;_ * \-#,##0_ ;_ * &quot;-&quot;??_ ;_ @_ "/>
    <numFmt numFmtId="188" formatCode="#,##0;[Red]#,##0"/>
    <numFmt numFmtId="189" formatCode="[$-240A]hh:mm:ss\ AM/PM"/>
    <numFmt numFmtId="190" formatCode="[$-240A]dddd\,\ dd&quot; de &quot;mmmm&quot; de &quot;yyyy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2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1" fillId="33" borderId="12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PageLayoutView="0" workbookViewId="0" topLeftCell="A1">
      <selection activeCell="E6" sqref="E6"/>
    </sheetView>
  </sheetViews>
  <sheetFormatPr defaultColWidth="11.421875" defaultRowHeight="12.75"/>
  <cols>
    <col min="1" max="1" width="14.8515625" style="0" customWidth="1"/>
    <col min="2" max="2" width="15.140625" style="0" customWidth="1"/>
    <col min="3" max="10" width="11.57421875" style="0" customWidth="1"/>
    <col min="11" max="11" width="4.7109375" style="0" customWidth="1"/>
  </cols>
  <sheetData>
    <row r="1" spans="1:10" ht="19.5" customHeight="1">
      <c r="A1" s="6" t="s">
        <v>0</v>
      </c>
      <c r="B1" s="1" t="s">
        <v>22</v>
      </c>
      <c r="C1" s="1" t="s">
        <v>23</v>
      </c>
      <c r="D1" s="1" t="s">
        <v>24</v>
      </c>
      <c r="E1" s="1" t="s">
        <v>25</v>
      </c>
      <c r="F1" s="1" t="s">
        <v>26</v>
      </c>
      <c r="G1" s="1" t="s">
        <v>27</v>
      </c>
      <c r="H1" s="1" t="s">
        <v>28</v>
      </c>
      <c r="I1" s="1" t="s">
        <v>29</v>
      </c>
      <c r="J1" s="2" t="s">
        <v>30</v>
      </c>
    </row>
    <row r="2" spans="1:10" ht="19.5" customHeight="1">
      <c r="A2" s="3" t="s">
        <v>1</v>
      </c>
      <c r="B2" s="4">
        <f>SUM(C2:D2)</f>
        <v>104163</v>
      </c>
      <c r="C2" s="5">
        <v>53287</v>
      </c>
      <c r="D2" s="5">
        <v>50876</v>
      </c>
      <c r="E2" s="4">
        <f>SUM(F2:G2)</f>
        <v>59462</v>
      </c>
      <c r="F2" s="5">
        <v>30382</v>
      </c>
      <c r="G2" s="5">
        <v>29080</v>
      </c>
      <c r="H2" s="4">
        <f>SUM(I2:J2)</f>
        <v>44701</v>
      </c>
      <c r="I2" s="5">
        <v>22905</v>
      </c>
      <c r="J2" s="5">
        <v>21796</v>
      </c>
    </row>
    <row r="3" spans="1:10" ht="19.5" customHeight="1">
      <c r="A3" s="3" t="s">
        <v>2</v>
      </c>
      <c r="B3" s="4">
        <f aca="true" t="shared" si="0" ref="B3:B22">SUM(C3:D3)</f>
        <v>102033</v>
      </c>
      <c r="C3" s="5">
        <v>52397</v>
      </c>
      <c r="D3" s="5">
        <v>49636</v>
      </c>
      <c r="E3" s="4">
        <f aca="true" t="shared" si="1" ref="E3:E22">SUM(F3:G3)</f>
        <v>59076</v>
      </c>
      <c r="F3" s="5">
        <v>30246</v>
      </c>
      <c r="G3" s="5">
        <v>28830</v>
      </c>
      <c r="H3" s="4">
        <f aca="true" t="shared" si="2" ref="H3:H22">SUM(I3:J3)</f>
        <v>42957</v>
      </c>
      <c r="I3" s="5">
        <v>22151</v>
      </c>
      <c r="J3" s="5">
        <v>20806</v>
      </c>
    </row>
    <row r="4" spans="1:10" ht="19.5" customHeight="1">
      <c r="A4" s="3" t="s">
        <v>3</v>
      </c>
      <c r="B4" s="4">
        <f t="shared" si="0"/>
        <v>100310</v>
      </c>
      <c r="C4" s="5">
        <v>51574</v>
      </c>
      <c r="D4" s="5">
        <v>48736</v>
      </c>
      <c r="E4" s="4">
        <f t="shared" si="1"/>
        <v>58923</v>
      </c>
      <c r="F4" s="5">
        <v>30018</v>
      </c>
      <c r="G4" s="5">
        <v>28905</v>
      </c>
      <c r="H4" s="4">
        <f t="shared" si="2"/>
        <v>41387</v>
      </c>
      <c r="I4" s="5">
        <v>21556</v>
      </c>
      <c r="J4" s="5">
        <v>19831</v>
      </c>
    </row>
    <row r="5" spans="1:10" ht="19.5" customHeight="1">
      <c r="A5" s="3" t="s">
        <v>4</v>
      </c>
      <c r="B5" s="4">
        <f t="shared" si="0"/>
        <v>98836</v>
      </c>
      <c r="C5" s="5">
        <v>50659</v>
      </c>
      <c r="D5" s="5">
        <v>48177</v>
      </c>
      <c r="E5" s="4">
        <f t="shared" si="1"/>
        <v>58876</v>
      </c>
      <c r="F5" s="5">
        <v>29616</v>
      </c>
      <c r="G5" s="5">
        <v>29260</v>
      </c>
      <c r="H5" s="4">
        <f t="shared" si="2"/>
        <v>39960</v>
      </c>
      <c r="I5" s="5">
        <v>21043</v>
      </c>
      <c r="J5" s="5">
        <v>18917</v>
      </c>
    </row>
    <row r="6" spans="1:10" ht="19.5" customHeight="1">
      <c r="A6" s="3" t="s">
        <v>5</v>
      </c>
      <c r="B6" s="4">
        <f t="shared" si="0"/>
        <v>93423</v>
      </c>
      <c r="C6" s="5">
        <v>47505</v>
      </c>
      <c r="D6" s="5">
        <v>45918</v>
      </c>
      <c r="E6" s="4">
        <f t="shared" si="1"/>
        <v>56725</v>
      </c>
      <c r="F6" s="5">
        <v>28102</v>
      </c>
      <c r="G6" s="5">
        <v>28623</v>
      </c>
      <c r="H6" s="4">
        <f t="shared" si="2"/>
        <v>36698</v>
      </c>
      <c r="I6" s="5">
        <v>19403</v>
      </c>
      <c r="J6" s="5">
        <v>17295</v>
      </c>
    </row>
    <row r="7" spans="1:10" ht="19.5" customHeight="1">
      <c r="A7" s="3" t="s">
        <v>6</v>
      </c>
      <c r="B7" s="4">
        <f t="shared" si="0"/>
        <v>86617</v>
      </c>
      <c r="C7" s="5">
        <v>43499</v>
      </c>
      <c r="D7" s="5">
        <v>43118</v>
      </c>
      <c r="E7" s="4">
        <f t="shared" si="1"/>
        <v>53913</v>
      </c>
      <c r="F7" s="5">
        <v>26400</v>
      </c>
      <c r="G7" s="5">
        <v>27513</v>
      </c>
      <c r="H7" s="4">
        <f t="shared" si="2"/>
        <v>32704</v>
      </c>
      <c r="I7" s="5">
        <v>17099</v>
      </c>
      <c r="J7" s="5">
        <v>15605</v>
      </c>
    </row>
    <row r="8" spans="1:10" ht="19.5" customHeight="1">
      <c r="A8" s="3" t="s">
        <v>7</v>
      </c>
      <c r="B8" s="4">
        <f t="shared" si="0"/>
        <v>78418</v>
      </c>
      <c r="C8" s="5">
        <v>39007</v>
      </c>
      <c r="D8" s="5">
        <v>39411</v>
      </c>
      <c r="E8" s="4">
        <f t="shared" si="1"/>
        <v>48771</v>
      </c>
      <c r="F8" s="5">
        <v>23687</v>
      </c>
      <c r="G8" s="5">
        <v>25084</v>
      </c>
      <c r="H8" s="4">
        <f t="shared" si="2"/>
        <v>29647</v>
      </c>
      <c r="I8" s="5">
        <v>15320</v>
      </c>
      <c r="J8" s="5">
        <v>14327</v>
      </c>
    </row>
    <row r="9" spans="1:10" ht="19.5" customHeight="1">
      <c r="A9" s="3" t="s">
        <v>8</v>
      </c>
      <c r="B9" s="4">
        <f t="shared" si="0"/>
        <v>73876</v>
      </c>
      <c r="C9" s="5">
        <v>36526</v>
      </c>
      <c r="D9" s="5">
        <v>37350</v>
      </c>
      <c r="E9" s="4">
        <f t="shared" si="1"/>
        <v>45851</v>
      </c>
      <c r="F9" s="5">
        <v>21935</v>
      </c>
      <c r="G9" s="5">
        <v>23916</v>
      </c>
      <c r="H9" s="4">
        <f t="shared" si="2"/>
        <v>28025</v>
      </c>
      <c r="I9" s="5">
        <v>14591</v>
      </c>
      <c r="J9" s="5">
        <v>13434</v>
      </c>
    </row>
    <row r="10" spans="1:10" ht="19.5" customHeight="1">
      <c r="A10" s="3" t="s">
        <v>9</v>
      </c>
      <c r="B10" s="4">
        <f t="shared" si="0"/>
        <v>66246</v>
      </c>
      <c r="C10" s="5">
        <v>32312</v>
      </c>
      <c r="D10" s="5">
        <v>33934</v>
      </c>
      <c r="E10" s="4">
        <f t="shared" si="1"/>
        <v>40634</v>
      </c>
      <c r="F10" s="5">
        <v>18894</v>
      </c>
      <c r="G10" s="5">
        <v>21740</v>
      </c>
      <c r="H10" s="4">
        <f t="shared" si="2"/>
        <v>25612</v>
      </c>
      <c r="I10" s="5">
        <v>13418</v>
      </c>
      <c r="J10" s="5">
        <v>12194</v>
      </c>
    </row>
    <row r="11" spans="1:10" ht="19.5" customHeight="1">
      <c r="A11" s="3" t="s">
        <v>10</v>
      </c>
      <c r="B11" s="4">
        <f t="shared" si="0"/>
        <v>61036</v>
      </c>
      <c r="C11" s="5">
        <v>29391</v>
      </c>
      <c r="D11" s="5">
        <v>31645</v>
      </c>
      <c r="E11" s="4">
        <f t="shared" si="1"/>
        <v>37460</v>
      </c>
      <c r="F11" s="5">
        <v>17006</v>
      </c>
      <c r="G11" s="5">
        <v>20454</v>
      </c>
      <c r="H11" s="4">
        <f t="shared" si="2"/>
        <v>23576</v>
      </c>
      <c r="I11" s="5">
        <v>12385</v>
      </c>
      <c r="J11" s="5">
        <v>11191</v>
      </c>
    </row>
    <row r="12" spans="1:10" ht="19.5" customHeight="1">
      <c r="A12" s="3" t="s">
        <v>11</v>
      </c>
      <c r="B12" s="4">
        <f t="shared" si="0"/>
        <v>58518</v>
      </c>
      <c r="C12" s="5">
        <v>28120</v>
      </c>
      <c r="D12" s="5">
        <v>30398</v>
      </c>
      <c r="E12" s="4">
        <f t="shared" si="1"/>
        <v>36483</v>
      </c>
      <c r="F12" s="5">
        <v>16444</v>
      </c>
      <c r="G12" s="5">
        <v>20039</v>
      </c>
      <c r="H12" s="4">
        <f t="shared" si="2"/>
        <v>22035</v>
      </c>
      <c r="I12" s="5">
        <v>11676</v>
      </c>
      <c r="J12" s="5">
        <v>10359</v>
      </c>
    </row>
    <row r="13" spans="1:10" ht="19.5" customHeight="1">
      <c r="A13" s="3" t="s">
        <v>12</v>
      </c>
      <c r="B13" s="4">
        <f t="shared" si="0"/>
        <v>52918</v>
      </c>
      <c r="C13" s="5">
        <v>25430</v>
      </c>
      <c r="D13" s="5">
        <v>27488</v>
      </c>
      <c r="E13" s="4">
        <f t="shared" si="1"/>
        <v>33618</v>
      </c>
      <c r="F13" s="5">
        <v>15078</v>
      </c>
      <c r="G13" s="5">
        <v>18540</v>
      </c>
      <c r="H13" s="4">
        <f t="shared" si="2"/>
        <v>19300</v>
      </c>
      <c r="I13" s="5">
        <v>10352</v>
      </c>
      <c r="J13" s="5">
        <v>8948</v>
      </c>
    </row>
    <row r="14" spans="1:10" ht="19.5" customHeight="1">
      <c r="A14" s="3" t="s">
        <v>13</v>
      </c>
      <c r="B14" s="4">
        <f t="shared" si="0"/>
        <v>42874</v>
      </c>
      <c r="C14" s="5">
        <v>20652</v>
      </c>
      <c r="D14" s="5">
        <v>22222</v>
      </c>
      <c r="E14" s="4">
        <f t="shared" si="1"/>
        <v>27351</v>
      </c>
      <c r="F14" s="5">
        <v>12255</v>
      </c>
      <c r="G14" s="5">
        <v>15096</v>
      </c>
      <c r="H14" s="4">
        <f t="shared" si="2"/>
        <v>15523</v>
      </c>
      <c r="I14" s="5">
        <v>8397</v>
      </c>
      <c r="J14" s="5">
        <v>7126</v>
      </c>
    </row>
    <row r="15" spans="1:10" ht="19.5" customHeight="1">
      <c r="A15" s="3" t="s">
        <v>14</v>
      </c>
      <c r="B15" s="4">
        <f t="shared" si="0"/>
        <v>32605</v>
      </c>
      <c r="C15" s="5">
        <v>15737</v>
      </c>
      <c r="D15" s="5">
        <v>16868</v>
      </c>
      <c r="E15" s="4">
        <f t="shared" si="1"/>
        <v>20684</v>
      </c>
      <c r="F15" s="5">
        <v>9179</v>
      </c>
      <c r="G15" s="5">
        <v>11505</v>
      </c>
      <c r="H15" s="4">
        <f t="shared" si="2"/>
        <v>11921</v>
      </c>
      <c r="I15" s="5">
        <v>6558</v>
      </c>
      <c r="J15" s="5">
        <v>5363</v>
      </c>
    </row>
    <row r="16" spans="1:10" ht="19.5" customHeight="1">
      <c r="A16" s="3" t="s">
        <v>15</v>
      </c>
      <c r="B16" s="4">
        <f t="shared" si="0"/>
        <v>23714</v>
      </c>
      <c r="C16" s="5">
        <v>11401</v>
      </c>
      <c r="D16" s="5">
        <v>12313</v>
      </c>
      <c r="E16" s="4">
        <f t="shared" si="1"/>
        <v>14882</v>
      </c>
      <c r="F16" s="5">
        <v>6488</v>
      </c>
      <c r="G16" s="5">
        <v>8394</v>
      </c>
      <c r="H16" s="4">
        <f t="shared" si="2"/>
        <v>8832</v>
      </c>
      <c r="I16" s="5">
        <v>4913</v>
      </c>
      <c r="J16" s="5">
        <v>3919</v>
      </c>
    </row>
    <row r="17" spans="1:10" ht="19.5" customHeight="1">
      <c r="A17" s="3" t="s">
        <v>16</v>
      </c>
      <c r="B17" s="4">
        <f t="shared" si="0"/>
        <v>15937</v>
      </c>
      <c r="C17" s="5">
        <v>7586</v>
      </c>
      <c r="D17" s="5">
        <v>8351</v>
      </c>
      <c r="E17" s="4">
        <f t="shared" si="1"/>
        <v>9872</v>
      </c>
      <c r="F17" s="5">
        <v>4227</v>
      </c>
      <c r="G17" s="5">
        <v>5645</v>
      </c>
      <c r="H17" s="4">
        <f t="shared" si="2"/>
        <v>6065</v>
      </c>
      <c r="I17" s="5">
        <v>3359</v>
      </c>
      <c r="J17" s="5">
        <v>2706</v>
      </c>
    </row>
    <row r="18" spans="1:10" ht="19.5" customHeight="1">
      <c r="A18" s="3" t="s">
        <v>17</v>
      </c>
      <c r="B18" s="4">
        <f t="shared" si="0"/>
        <v>9941</v>
      </c>
      <c r="C18" s="5">
        <v>4669</v>
      </c>
      <c r="D18" s="5">
        <v>5272</v>
      </c>
      <c r="E18" s="4">
        <f t="shared" si="1"/>
        <v>6061</v>
      </c>
      <c r="F18" s="5">
        <v>2544</v>
      </c>
      <c r="G18" s="5">
        <v>3517</v>
      </c>
      <c r="H18" s="4">
        <f t="shared" si="2"/>
        <v>3880</v>
      </c>
      <c r="I18" s="5">
        <v>2125</v>
      </c>
      <c r="J18" s="5">
        <v>1755</v>
      </c>
    </row>
    <row r="19" spans="1:10" ht="19.5" customHeight="1">
      <c r="A19" s="3" t="s">
        <v>18</v>
      </c>
      <c r="B19" s="4">
        <f t="shared" si="0"/>
        <v>5776</v>
      </c>
      <c r="C19" s="5">
        <v>2681</v>
      </c>
      <c r="D19" s="5">
        <v>3095</v>
      </c>
      <c r="E19" s="4">
        <f t="shared" si="1"/>
        <v>3475</v>
      </c>
      <c r="F19" s="5">
        <v>1425</v>
      </c>
      <c r="G19" s="5">
        <v>2050</v>
      </c>
      <c r="H19" s="4">
        <f t="shared" si="2"/>
        <v>2301</v>
      </c>
      <c r="I19" s="5">
        <v>1256</v>
      </c>
      <c r="J19" s="5">
        <v>1045</v>
      </c>
    </row>
    <row r="20" spans="1:10" ht="19.5" customHeight="1">
      <c r="A20" s="3" t="s">
        <v>19</v>
      </c>
      <c r="B20" s="4">
        <f t="shared" si="0"/>
        <v>3012</v>
      </c>
      <c r="C20" s="5">
        <v>1384</v>
      </c>
      <c r="D20" s="5">
        <v>1628</v>
      </c>
      <c r="E20" s="4">
        <f t="shared" si="1"/>
        <v>1791</v>
      </c>
      <c r="F20" s="5">
        <v>722</v>
      </c>
      <c r="G20" s="5">
        <v>1069</v>
      </c>
      <c r="H20" s="4">
        <f t="shared" si="2"/>
        <v>1221</v>
      </c>
      <c r="I20" s="5">
        <v>662</v>
      </c>
      <c r="J20" s="5">
        <v>559</v>
      </c>
    </row>
    <row r="21" spans="1:10" ht="19.5" customHeight="1">
      <c r="A21" s="3" t="s">
        <v>20</v>
      </c>
      <c r="B21" s="4">
        <f t="shared" si="0"/>
        <v>1288</v>
      </c>
      <c r="C21" s="5">
        <v>580</v>
      </c>
      <c r="D21" s="5">
        <v>708</v>
      </c>
      <c r="E21" s="4">
        <f t="shared" si="1"/>
        <v>783</v>
      </c>
      <c r="F21" s="5">
        <v>322</v>
      </c>
      <c r="G21" s="5">
        <v>461</v>
      </c>
      <c r="H21" s="4">
        <f t="shared" si="2"/>
        <v>505</v>
      </c>
      <c r="I21" s="5">
        <v>258</v>
      </c>
      <c r="J21" s="5">
        <v>247</v>
      </c>
    </row>
    <row r="22" spans="1:10" ht="19.5" customHeight="1">
      <c r="A22" s="3" t="s">
        <v>21</v>
      </c>
      <c r="B22" s="4">
        <f t="shared" si="0"/>
        <v>303</v>
      </c>
      <c r="C22" s="5">
        <v>151</v>
      </c>
      <c r="D22" s="5">
        <v>152</v>
      </c>
      <c r="E22" s="4">
        <f t="shared" si="1"/>
        <v>212</v>
      </c>
      <c r="F22" s="5">
        <v>92</v>
      </c>
      <c r="G22" s="5">
        <v>120</v>
      </c>
      <c r="H22" s="4">
        <f t="shared" si="2"/>
        <v>91</v>
      </c>
      <c r="I22" s="5">
        <v>59</v>
      </c>
      <c r="J22" s="5">
        <v>32</v>
      </c>
    </row>
  </sheetData>
  <sheetProtection/>
  <printOptions horizontalCentered="1"/>
  <pageMargins left="0.31496062992125984" right="0.31496062992125984" top="0.15748031496062992" bottom="0.5511811023622047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huberiño</cp:lastModifiedBy>
  <cp:lastPrinted>2020-08-05T21:50:43Z</cp:lastPrinted>
  <dcterms:created xsi:type="dcterms:W3CDTF">2004-08-04T21:10:11Z</dcterms:created>
  <dcterms:modified xsi:type="dcterms:W3CDTF">2021-05-19T21:45:07Z</dcterms:modified>
  <cp:category/>
  <cp:version/>
  <cp:contentType/>
  <cp:contentStatus/>
</cp:coreProperties>
</file>