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SERVICIOS PÚBLICOS\GA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6" i="1" l="1"/>
  <c r="P115" i="1"/>
  <c r="P114" i="1"/>
  <c r="P113" i="1"/>
  <c r="P111" i="1"/>
  <c r="P110" i="1"/>
  <c r="P109" i="1"/>
  <c r="P108" i="1"/>
  <c r="P106" i="1"/>
  <c r="P105" i="1"/>
  <c r="P104" i="1"/>
  <c r="P103" i="1"/>
  <c r="P101" i="1"/>
  <c r="P100" i="1"/>
  <c r="P99" i="1"/>
  <c r="P98" i="1"/>
  <c r="P96" i="1"/>
  <c r="P95" i="1"/>
  <c r="P94" i="1"/>
  <c r="P93" i="1"/>
  <c r="P91" i="1"/>
  <c r="P90" i="1"/>
  <c r="P89" i="1"/>
  <c r="P88" i="1"/>
  <c r="P86" i="1"/>
  <c r="P85" i="1"/>
  <c r="P84" i="1"/>
  <c r="P83" i="1"/>
  <c r="P15" i="1"/>
  <c r="D19" i="1"/>
  <c r="P19" i="1" s="1"/>
  <c r="E19" i="1"/>
  <c r="F19" i="1"/>
  <c r="G19" i="1"/>
  <c r="H19" i="1"/>
  <c r="I19" i="1"/>
  <c r="J19" i="1"/>
  <c r="K19" i="1"/>
  <c r="L19" i="1"/>
  <c r="M19" i="1"/>
  <c r="N19" i="1"/>
  <c r="O19" i="1"/>
  <c r="P16" i="1"/>
  <c r="P17" i="1"/>
  <c r="P18" i="1"/>
  <c r="P20" i="1"/>
  <c r="P21" i="1"/>
  <c r="P22" i="1"/>
  <c r="P23" i="1"/>
  <c r="P25" i="1"/>
  <c r="P26" i="1"/>
  <c r="P27" i="1"/>
  <c r="P28" i="1"/>
  <c r="P30" i="1"/>
  <c r="P31" i="1"/>
  <c r="P32" i="1"/>
  <c r="P33" i="1"/>
  <c r="P35" i="1"/>
  <c r="P36" i="1"/>
  <c r="P37" i="1"/>
  <c r="P38" i="1"/>
  <c r="P40" i="1"/>
  <c r="P41" i="1"/>
  <c r="P42" i="1"/>
  <c r="P43" i="1"/>
  <c r="P45" i="1"/>
  <c r="P46" i="1"/>
  <c r="P47" i="1"/>
  <c r="P48" i="1"/>
  <c r="P50" i="1"/>
  <c r="P51" i="1"/>
  <c r="P52" i="1"/>
  <c r="P53" i="1"/>
  <c r="P55" i="1"/>
  <c r="P56" i="1"/>
  <c r="P57" i="1"/>
  <c r="P58" i="1"/>
  <c r="P60" i="1"/>
  <c r="P61" i="1"/>
  <c r="P62" i="1"/>
  <c r="P63" i="1"/>
  <c r="P65" i="1"/>
  <c r="P66" i="1"/>
  <c r="P67" i="1"/>
  <c r="P68" i="1"/>
  <c r="E117" i="1" l="1"/>
  <c r="F117" i="1"/>
  <c r="G117" i="1"/>
  <c r="H117" i="1"/>
  <c r="I117" i="1"/>
  <c r="J117" i="1"/>
  <c r="K117" i="1"/>
  <c r="L117" i="1"/>
  <c r="M117" i="1"/>
  <c r="N117" i="1"/>
  <c r="O117" i="1"/>
  <c r="D117" i="1"/>
  <c r="P117" i="1" s="1"/>
  <c r="E112" i="1"/>
  <c r="F112" i="1"/>
  <c r="G112" i="1"/>
  <c r="H112" i="1"/>
  <c r="I112" i="1"/>
  <c r="J112" i="1"/>
  <c r="K112" i="1"/>
  <c r="L112" i="1"/>
  <c r="M112" i="1"/>
  <c r="N112" i="1"/>
  <c r="O112" i="1"/>
  <c r="D112" i="1"/>
  <c r="P112" i="1" s="1"/>
  <c r="E107" i="1"/>
  <c r="F107" i="1"/>
  <c r="G107" i="1"/>
  <c r="H107" i="1"/>
  <c r="I107" i="1"/>
  <c r="J107" i="1"/>
  <c r="K107" i="1"/>
  <c r="L107" i="1"/>
  <c r="M107" i="1"/>
  <c r="N107" i="1"/>
  <c r="O107" i="1"/>
  <c r="D107" i="1"/>
  <c r="P107" i="1" s="1"/>
  <c r="E102" i="1"/>
  <c r="F102" i="1"/>
  <c r="G102" i="1"/>
  <c r="H102" i="1"/>
  <c r="I102" i="1"/>
  <c r="J102" i="1"/>
  <c r="K102" i="1"/>
  <c r="L102" i="1"/>
  <c r="M102" i="1"/>
  <c r="N102" i="1"/>
  <c r="O102" i="1"/>
  <c r="D102" i="1"/>
  <c r="P102" i="1" s="1"/>
  <c r="E97" i="1"/>
  <c r="F97" i="1"/>
  <c r="G97" i="1"/>
  <c r="H97" i="1"/>
  <c r="I97" i="1"/>
  <c r="J97" i="1"/>
  <c r="K97" i="1"/>
  <c r="L97" i="1"/>
  <c r="M97" i="1"/>
  <c r="N97" i="1"/>
  <c r="O97" i="1"/>
  <c r="D97" i="1"/>
  <c r="P97" i="1" s="1"/>
  <c r="E92" i="1"/>
  <c r="F92" i="1"/>
  <c r="G92" i="1"/>
  <c r="H92" i="1"/>
  <c r="I92" i="1"/>
  <c r="J92" i="1"/>
  <c r="K92" i="1"/>
  <c r="L92" i="1"/>
  <c r="M92" i="1"/>
  <c r="N92" i="1"/>
  <c r="O92" i="1"/>
  <c r="D92" i="1"/>
  <c r="P92" i="1" s="1"/>
  <c r="E87" i="1"/>
  <c r="F87" i="1"/>
  <c r="G87" i="1"/>
  <c r="H87" i="1"/>
  <c r="I87" i="1"/>
  <c r="J87" i="1"/>
  <c r="K87" i="1"/>
  <c r="L87" i="1"/>
  <c r="M87" i="1"/>
  <c r="N87" i="1"/>
  <c r="O87" i="1"/>
  <c r="D87" i="1"/>
  <c r="P87" i="1" s="1"/>
  <c r="E69" i="1"/>
  <c r="F69" i="1"/>
  <c r="G69" i="1"/>
  <c r="H69" i="1"/>
  <c r="I69" i="1"/>
  <c r="J69" i="1"/>
  <c r="K69" i="1"/>
  <c r="L69" i="1"/>
  <c r="M69" i="1"/>
  <c r="N69" i="1"/>
  <c r="O69" i="1"/>
  <c r="D69" i="1"/>
  <c r="E64" i="1"/>
  <c r="F64" i="1"/>
  <c r="G64" i="1"/>
  <c r="H64" i="1"/>
  <c r="I64" i="1"/>
  <c r="J64" i="1"/>
  <c r="K64" i="1"/>
  <c r="L64" i="1"/>
  <c r="M64" i="1"/>
  <c r="N64" i="1"/>
  <c r="O64" i="1"/>
  <c r="D64" i="1"/>
  <c r="P64" i="1" s="1"/>
  <c r="E59" i="1"/>
  <c r="F59" i="1"/>
  <c r="G59" i="1"/>
  <c r="H59" i="1"/>
  <c r="I59" i="1"/>
  <c r="J59" i="1"/>
  <c r="K59" i="1"/>
  <c r="L59" i="1"/>
  <c r="M59" i="1"/>
  <c r="N59" i="1"/>
  <c r="O59" i="1"/>
  <c r="D59" i="1"/>
  <c r="P59" i="1" s="1"/>
  <c r="E54" i="1"/>
  <c r="F54" i="1"/>
  <c r="G54" i="1"/>
  <c r="H54" i="1"/>
  <c r="I54" i="1"/>
  <c r="J54" i="1"/>
  <c r="K54" i="1"/>
  <c r="L54" i="1"/>
  <c r="M54" i="1"/>
  <c r="N54" i="1"/>
  <c r="O54" i="1"/>
  <c r="D54" i="1"/>
  <c r="P54" i="1" s="1"/>
  <c r="E49" i="1"/>
  <c r="F49" i="1"/>
  <c r="G49" i="1"/>
  <c r="H49" i="1"/>
  <c r="I49" i="1"/>
  <c r="J49" i="1"/>
  <c r="K49" i="1"/>
  <c r="L49" i="1"/>
  <c r="M49" i="1"/>
  <c r="N49" i="1"/>
  <c r="O49" i="1"/>
  <c r="D49" i="1"/>
  <c r="P49" i="1" s="1"/>
  <c r="E44" i="1"/>
  <c r="F44" i="1"/>
  <c r="G44" i="1"/>
  <c r="H44" i="1"/>
  <c r="I44" i="1"/>
  <c r="J44" i="1"/>
  <c r="K44" i="1"/>
  <c r="L44" i="1"/>
  <c r="M44" i="1"/>
  <c r="N44" i="1"/>
  <c r="O44" i="1"/>
  <c r="D44" i="1"/>
  <c r="P44" i="1" s="1"/>
  <c r="E39" i="1"/>
  <c r="F39" i="1"/>
  <c r="G39" i="1"/>
  <c r="H39" i="1"/>
  <c r="I39" i="1"/>
  <c r="J39" i="1"/>
  <c r="K39" i="1"/>
  <c r="L39" i="1"/>
  <c r="M39" i="1"/>
  <c r="N39" i="1"/>
  <c r="O39" i="1"/>
  <c r="D39" i="1"/>
  <c r="E34" i="1"/>
  <c r="F34" i="1"/>
  <c r="G34" i="1"/>
  <c r="H34" i="1"/>
  <c r="I34" i="1"/>
  <c r="J34" i="1"/>
  <c r="K34" i="1"/>
  <c r="L34" i="1"/>
  <c r="M34" i="1"/>
  <c r="N34" i="1"/>
  <c r="O34" i="1"/>
  <c r="D34" i="1"/>
  <c r="P34" i="1" s="1"/>
  <c r="E29" i="1"/>
  <c r="F29" i="1"/>
  <c r="G29" i="1"/>
  <c r="H29" i="1"/>
  <c r="I29" i="1"/>
  <c r="J29" i="1"/>
  <c r="K29" i="1"/>
  <c r="L29" i="1"/>
  <c r="M29" i="1"/>
  <c r="N29" i="1"/>
  <c r="O29" i="1"/>
  <c r="D29" i="1"/>
  <c r="P29" i="1" s="1"/>
  <c r="E24" i="1"/>
  <c r="F24" i="1"/>
  <c r="G24" i="1"/>
  <c r="H24" i="1"/>
  <c r="I24" i="1"/>
  <c r="J24" i="1"/>
  <c r="K24" i="1"/>
  <c r="L24" i="1"/>
  <c r="M24" i="1"/>
  <c r="N24" i="1"/>
  <c r="O24" i="1"/>
  <c r="D24" i="1"/>
  <c r="P24" i="1" s="1"/>
  <c r="P69" i="1" l="1"/>
  <c r="P39" i="1"/>
</calcChain>
</file>

<file path=xl/sharedStrings.xml><?xml version="1.0" encoding="utf-8"?>
<sst xmlns="http://schemas.openxmlformats.org/spreadsheetml/2006/main" count="145" uniqueCount="44">
  <si>
    <t>MPIO.</t>
  </si>
  <si>
    <t>ESTRATO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</si>
  <si>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</si>
  <si>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</si>
  <si>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</si>
  <si>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</si>
  <si>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</si>
  <si>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</si>
  <si>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</si>
  <si>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</si>
  <si>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</si>
  <si>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</si>
  <si>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</si>
  <si>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</si>
  <si>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Residencial</t>
  </si>
  <si>
    <t>Comercial</t>
  </si>
  <si>
    <t>Industrial</t>
  </si>
  <si>
    <t>Oficiales</t>
  </si>
  <si>
    <t>Total</t>
  </si>
  <si>
    <t>NEIVA</t>
  </si>
  <si>
    <t>AIPE</t>
  </si>
  <si>
    <t>YAGUARA</t>
  </si>
  <si>
    <t>PALERMO</t>
  </si>
  <si>
    <t>RIVERA</t>
  </si>
  <si>
    <t>TELLO</t>
  </si>
  <si>
    <t>BARAYA</t>
  </si>
  <si>
    <t>CAMPOALEGRE</t>
  </si>
  <si>
    <t>TERUEL</t>
  </si>
  <si>
    <t>PAICOL</t>
  </si>
  <si>
    <t>HOBO</t>
  </si>
  <si>
    <t>TESALIA</t>
  </si>
  <si>
    <t>VILLAVIEJA</t>
  </si>
  <si>
    <t>GIGANTE</t>
  </si>
  <si>
    <t>LA PLATA</t>
  </si>
  <si>
    <t>ALGECIRAS</t>
  </si>
  <si>
    <t>GARZON</t>
  </si>
  <si>
    <t>TARQUI</t>
  </si>
  <si>
    <t>SISTEMA DE INFORMACION REGIONAL "SIR"</t>
  </si>
  <si>
    <t>GOBERNACION DEL HUILA</t>
  </si>
  <si>
    <t>DEPARTAMENTO ADMINISTRATIVO DE PLANEACION</t>
  </si>
  <si>
    <t>FUENTE: ALCANOS DE COLOMBIA S.A. E.S.P.</t>
  </si>
  <si>
    <t>USUARIOS FACTURADOS POR SECTORES, MESES Y MUNICIPIOS EN EL DEPARTAMENTO</t>
  </si>
  <si>
    <t>CODIGO DANE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</si>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</sst>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2" fillId="0" borderId="0" xfId="1" applyFont="1" applyBorder="1"/>
    <xf numFmtId="0" fontId="2" fillId="0" borderId="3" xfId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1" applyFont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1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29" xfId="1" applyNumberFormat="1" applyFont="1" applyBorder="1" applyAlignment="1"/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30" xfId="1" applyNumberFormat="1" applyFont="1" applyBorder="1" applyAlignment="1"/>
    <xf numFmtId="0" fontId="5" fillId="3" borderId="27" xfId="0" applyFont="1" applyFill="1" applyBorder="1" applyAlignment="1">
      <alignment horizontal="center" vertical="center" wrapText="1"/>
    </xf>
    <xf numFmtId="3" fontId="1" fillId="0" borderId="17" xfId="1" applyNumberFormat="1" applyFont="1" applyBorder="1" applyAlignment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99"/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2</xdr:col>
      <xdr:colOff>533400</xdr:colOff>
      <xdr:row>5</xdr:row>
      <xdr:rowOff>152400</xdr:rowOff>
    </xdr:to>
    <xdr:pic>
      <xdr:nvPicPr>
        <xdr:cNvPr id="3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0"/>
  <sheetViews>
    <sheetView showGridLines="0" tabSelected="1" zoomScaleNormal="100" workbookViewId="0">
      <selection activeCell="E1" sqref="E1"/>
    </sheetView>
  </sheetViews>
  <sheetFormatPr baseColWidth="10" defaultRowHeight="15" x14ac:dyDescent="0.2"/>
  <cols>
    <col min="1" max="1" width="9.5703125" style="1" customWidth="1"/>
    <col min="2" max="2" width="6.85546875" style="1" customWidth="1"/>
    <col min="3" max="3" width="11.42578125" style="1" customWidth="1"/>
    <col min="4" max="4" width="9.5703125" style="10" customWidth="1"/>
    <col min="5" max="8" width="9.5703125" style="1" customWidth="1"/>
    <col min="9" max="9" width="9.5703125" style="3" customWidth="1"/>
    <col min="10" max="10" width="9.5703125" style="1" customWidth="1"/>
    <col min="11" max="11" width="10.28515625" style="1" customWidth="1"/>
    <col min="12" max="12" width="11.28515625" style="1" customWidth="1"/>
    <col min="13" max="13" width="11.28515625" style="11" customWidth="1"/>
    <col min="14" max="14" width="11.28515625" style="12" customWidth="1"/>
    <col min="15" max="15" width="11.28515625" style="10" customWidth="1"/>
    <col min="16" max="16" width="11" style="1" customWidth="1"/>
    <col min="17" max="16384" width="11.42578125" style="1"/>
  </cols>
  <sheetData>
    <row r="1" spans="1:16" x14ac:dyDescent="0.2">
      <c r="D1" s="2"/>
      <c r="M1" s="4"/>
      <c r="N1" s="2"/>
      <c r="O1" s="2"/>
    </row>
    <row r="2" spans="1:16" x14ac:dyDescent="0.2">
      <c r="D2" s="2"/>
      <c r="M2" s="4"/>
      <c r="N2" s="2"/>
      <c r="O2" s="2"/>
    </row>
    <row r="3" spans="1:16" x14ac:dyDescent="0.2">
      <c r="D3" s="2"/>
      <c r="M3" s="4"/>
      <c r="N3" s="2"/>
      <c r="O3" s="2"/>
    </row>
    <row r="4" spans="1:16" x14ac:dyDescent="0.2">
      <c r="D4" s="2"/>
      <c r="M4" s="4"/>
      <c r="N4" s="2"/>
      <c r="O4" s="2"/>
    </row>
    <row r="5" spans="1:16" x14ac:dyDescent="0.2">
      <c r="D5" s="2"/>
      <c r="M5" s="4"/>
      <c r="N5" s="2"/>
      <c r="O5" s="2"/>
    </row>
    <row r="6" spans="1:16" ht="15.75" thickBot="1" x14ac:dyDescent="0.25">
      <c r="D6" s="2"/>
      <c r="M6" s="4"/>
      <c r="N6" s="2"/>
      <c r="O6" s="2"/>
    </row>
    <row r="7" spans="1:16" ht="15" customHeight="1" x14ac:dyDescent="0.2">
      <c r="A7" s="51" t="s">
        <v>37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ht="13.5" customHeight="1" x14ac:dyDescent="0.2">
      <c r="A8" s="54" t="s">
        <v>38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6" ht="13.5" customHeight="1" thickBot="1" x14ac:dyDescent="0.25">
      <c r="A9" s="57" t="s">
        <v>39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</row>
    <row r="10" spans="1:16" ht="5.25" customHeight="1" thickBot="1" x14ac:dyDescent="0.25">
      <c r="D10" s="2"/>
      <c r="M10" s="4"/>
      <c r="N10" s="2"/>
      <c r="O10" s="2"/>
    </row>
    <row r="11" spans="1:16" ht="20.25" customHeight="1" thickBot="1" x14ac:dyDescent="0.25">
      <c r="A11" s="60" t="s">
        <v>41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</row>
    <row r="12" spans="1:16" ht="6" customHeight="1" thickBot="1" x14ac:dyDescent="0.25">
      <c r="D12" s="2"/>
      <c r="M12" s="4"/>
      <c r="N12" s="2"/>
      <c r="O12" s="2"/>
    </row>
    <row r="13" spans="1:16" ht="21" customHeight="1" thickBot="1" x14ac:dyDescent="0.25">
      <c r="A13" s="60">
        <v>2018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</row>
    <row r="14" spans="1:16" ht="29.25" customHeight="1" thickBot="1" x14ac:dyDescent="0.25">
      <c r="A14" s="35" t="s">
        <v>42</v>
      </c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5</v>
      </c>
      <c r="H14" s="35" t="s">
        <v>6</v>
      </c>
      <c r="I14" s="35" t="s">
        <v>7</v>
      </c>
      <c r="J14" s="35" t="s">
        <v>8</v>
      </c>
      <c r="K14" s="35" t="s">
        <v>9</v>
      </c>
      <c r="L14" s="35" t="s">
        <v>10</v>
      </c>
      <c r="M14" s="35" t="s">
        <v>11</v>
      </c>
      <c r="N14" s="35" t="s">
        <v>12</v>
      </c>
      <c r="O14" s="35" t="s">
        <v>13</v>
      </c>
      <c r="P14" s="35" t="s">
        <v>43</v>
      </c>
    </row>
    <row r="15" spans="1:16" ht="21" customHeight="1" x14ac:dyDescent="0.2">
      <c r="A15" s="48">
        <v>41001</v>
      </c>
      <c r="B15" s="63" t="s">
        <v>19</v>
      </c>
      <c r="C15" s="25" t="s">
        <v>14</v>
      </c>
      <c r="D15" s="38">
        <v>106725</v>
      </c>
      <c r="E15" s="38">
        <v>107144</v>
      </c>
      <c r="F15" s="38">
        <v>107307</v>
      </c>
      <c r="G15" s="38">
        <v>107562</v>
      </c>
      <c r="H15" s="39">
        <v>107808</v>
      </c>
      <c r="I15" s="38">
        <v>108130</v>
      </c>
      <c r="J15" s="38">
        <v>108347</v>
      </c>
      <c r="K15" s="38">
        <v>108688</v>
      </c>
      <c r="L15" s="38">
        <v>108915</v>
      </c>
      <c r="M15" s="38">
        <v>109251</v>
      </c>
      <c r="N15" s="38">
        <v>109439</v>
      </c>
      <c r="O15" s="39">
        <v>109546</v>
      </c>
      <c r="P15" s="40">
        <f>SUM(D15:O15)</f>
        <v>1298862</v>
      </c>
    </row>
    <row r="16" spans="1:16" ht="15.75" customHeight="1" x14ac:dyDescent="0.2">
      <c r="A16" s="49"/>
      <c r="B16" s="64"/>
      <c r="C16" s="5" t="s">
        <v>15</v>
      </c>
      <c r="D16" s="6">
        <v>1219</v>
      </c>
      <c r="E16" s="6">
        <v>1226</v>
      </c>
      <c r="F16" s="6">
        <v>1225</v>
      </c>
      <c r="G16" s="6">
        <v>1226</v>
      </c>
      <c r="H16" s="7">
        <v>1229</v>
      </c>
      <c r="I16" s="6">
        <v>1224</v>
      </c>
      <c r="J16" s="6">
        <v>1226</v>
      </c>
      <c r="K16" s="6">
        <v>1218</v>
      </c>
      <c r="L16" s="6">
        <v>1210</v>
      </c>
      <c r="M16" s="6">
        <v>1200</v>
      </c>
      <c r="N16" s="6">
        <v>1204</v>
      </c>
      <c r="O16" s="7">
        <v>1209</v>
      </c>
      <c r="P16" s="40">
        <f t="shared" ref="P16:P69" si="0">SUM(D16:O16)</f>
        <v>14616</v>
      </c>
    </row>
    <row r="17" spans="1:16" ht="15.75" customHeight="1" x14ac:dyDescent="0.2">
      <c r="A17" s="49"/>
      <c r="B17" s="64"/>
      <c r="C17" s="5" t="s">
        <v>16</v>
      </c>
      <c r="D17" s="8">
        <v>23</v>
      </c>
      <c r="E17" s="6">
        <v>23</v>
      </c>
      <c r="F17" s="6">
        <v>23</v>
      </c>
      <c r="G17" s="6">
        <v>23</v>
      </c>
      <c r="H17" s="7">
        <v>23</v>
      </c>
      <c r="I17" s="6">
        <v>23</v>
      </c>
      <c r="J17" s="6">
        <v>23</v>
      </c>
      <c r="K17" s="6">
        <v>22</v>
      </c>
      <c r="L17" s="6">
        <v>22</v>
      </c>
      <c r="M17" s="6">
        <v>22</v>
      </c>
      <c r="N17" s="6">
        <v>22</v>
      </c>
      <c r="O17" s="7">
        <v>22</v>
      </c>
      <c r="P17" s="40">
        <f t="shared" si="0"/>
        <v>271</v>
      </c>
    </row>
    <row r="18" spans="1:16" ht="15.75" customHeight="1" x14ac:dyDescent="0.2">
      <c r="A18" s="49"/>
      <c r="B18" s="64"/>
      <c r="C18" s="5" t="s">
        <v>17</v>
      </c>
      <c r="D18" s="41">
        <v>39</v>
      </c>
      <c r="E18" s="41">
        <v>39</v>
      </c>
      <c r="F18" s="41">
        <v>39</v>
      </c>
      <c r="G18" s="6">
        <v>39</v>
      </c>
      <c r="H18" s="42">
        <v>39</v>
      </c>
      <c r="I18" s="41">
        <v>39</v>
      </c>
      <c r="J18" s="41">
        <v>39</v>
      </c>
      <c r="K18" s="41">
        <v>39</v>
      </c>
      <c r="L18" s="41">
        <v>39</v>
      </c>
      <c r="M18" s="6">
        <v>39</v>
      </c>
      <c r="N18" s="6">
        <v>39</v>
      </c>
      <c r="O18" s="7">
        <v>39</v>
      </c>
      <c r="P18" s="40">
        <f t="shared" si="0"/>
        <v>468</v>
      </c>
    </row>
    <row r="19" spans="1:16" ht="16.5" customHeight="1" thickBot="1" x14ac:dyDescent="0.25">
      <c r="A19" s="49"/>
      <c r="B19" s="65"/>
      <c r="C19" s="31" t="s">
        <v>18</v>
      </c>
      <c r="D19" s="43">
        <f>SUM(D15:D18)</f>
        <v>108006</v>
      </c>
      <c r="E19" s="43">
        <f t="shared" ref="E19:O19" si="1">SUM(E15:E18)</f>
        <v>108432</v>
      </c>
      <c r="F19" s="43">
        <f t="shared" si="1"/>
        <v>108594</v>
      </c>
      <c r="G19" s="43">
        <f t="shared" si="1"/>
        <v>108850</v>
      </c>
      <c r="H19" s="43">
        <f t="shared" si="1"/>
        <v>109099</v>
      </c>
      <c r="I19" s="43">
        <f t="shared" si="1"/>
        <v>109416</v>
      </c>
      <c r="J19" s="43">
        <f t="shared" si="1"/>
        <v>109635</v>
      </c>
      <c r="K19" s="43">
        <f t="shared" si="1"/>
        <v>109967</v>
      </c>
      <c r="L19" s="43">
        <f t="shared" si="1"/>
        <v>110186</v>
      </c>
      <c r="M19" s="43">
        <f t="shared" si="1"/>
        <v>110512</v>
      </c>
      <c r="N19" s="43">
        <f t="shared" si="1"/>
        <v>110704</v>
      </c>
      <c r="O19" s="44">
        <f t="shared" si="1"/>
        <v>110816</v>
      </c>
      <c r="P19" s="45">
        <f t="shared" si="0"/>
        <v>1314217</v>
      </c>
    </row>
    <row r="20" spans="1:16" ht="18" customHeight="1" x14ac:dyDescent="0.2">
      <c r="A20" s="48">
        <v>41016</v>
      </c>
      <c r="B20" s="63" t="s">
        <v>20</v>
      </c>
      <c r="C20" s="30" t="s">
        <v>14</v>
      </c>
      <c r="D20" s="20">
        <v>3529</v>
      </c>
      <c r="E20" s="20">
        <v>3531</v>
      </c>
      <c r="F20" s="20">
        <v>3572</v>
      </c>
      <c r="G20" s="20">
        <v>3614</v>
      </c>
      <c r="H20" s="21">
        <v>3676</v>
      </c>
      <c r="I20" s="20">
        <v>3685</v>
      </c>
      <c r="J20" s="20">
        <v>3684</v>
      </c>
      <c r="K20" s="20">
        <v>3702</v>
      </c>
      <c r="L20" s="20">
        <v>3709</v>
      </c>
      <c r="M20" s="20">
        <v>3723</v>
      </c>
      <c r="N20" s="20">
        <v>3740</v>
      </c>
      <c r="O20" s="21">
        <v>3754</v>
      </c>
      <c r="P20" s="40">
        <f t="shared" si="0"/>
        <v>43919</v>
      </c>
    </row>
    <row r="21" spans="1:16" ht="15.75" customHeight="1" x14ac:dyDescent="0.2">
      <c r="A21" s="49"/>
      <c r="B21" s="64"/>
      <c r="C21" s="5" t="s">
        <v>15</v>
      </c>
      <c r="D21" s="6">
        <v>22</v>
      </c>
      <c r="E21" s="6">
        <v>22</v>
      </c>
      <c r="F21" s="6">
        <v>20</v>
      </c>
      <c r="G21" s="6">
        <v>20</v>
      </c>
      <c r="H21" s="7">
        <v>20</v>
      </c>
      <c r="I21" s="6">
        <v>19</v>
      </c>
      <c r="J21" s="6">
        <v>20</v>
      </c>
      <c r="K21" s="6">
        <v>20</v>
      </c>
      <c r="L21" s="6">
        <v>20</v>
      </c>
      <c r="M21" s="6">
        <v>20</v>
      </c>
      <c r="N21" s="6">
        <v>22</v>
      </c>
      <c r="O21" s="7">
        <v>22</v>
      </c>
      <c r="P21" s="40">
        <f t="shared" si="0"/>
        <v>247</v>
      </c>
    </row>
    <row r="22" spans="1:16" ht="15.75" customHeight="1" x14ac:dyDescent="0.2">
      <c r="A22" s="49"/>
      <c r="B22" s="64"/>
      <c r="C22" s="5" t="s">
        <v>16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37">
        <v>0</v>
      </c>
      <c r="P22" s="40">
        <f t="shared" si="0"/>
        <v>0</v>
      </c>
    </row>
    <row r="23" spans="1:16" ht="15.75" customHeight="1" x14ac:dyDescent="0.2">
      <c r="A23" s="49"/>
      <c r="B23" s="64"/>
      <c r="C23" s="5" t="s">
        <v>17</v>
      </c>
      <c r="D23" s="41">
        <v>5</v>
      </c>
      <c r="E23" s="41">
        <v>5</v>
      </c>
      <c r="F23" s="41">
        <v>5</v>
      </c>
      <c r="G23" s="6">
        <v>5</v>
      </c>
      <c r="H23" s="42">
        <v>5</v>
      </c>
      <c r="I23" s="41">
        <v>5</v>
      </c>
      <c r="J23" s="41">
        <v>5</v>
      </c>
      <c r="K23" s="41">
        <v>5</v>
      </c>
      <c r="L23" s="41">
        <v>5</v>
      </c>
      <c r="M23" s="6">
        <v>4</v>
      </c>
      <c r="N23" s="6">
        <v>4</v>
      </c>
      <c r="O23" s="7">
        <v>4</v>
      </c>
      <c r="P23" s="40">
        <f t="shared" si="0"/>
        <v>57</v>
      </c>
    </row>
    <row r="24" spans="1:16" ht="16.5" customHeight="1" thickBot="1" x14ac:dyDescent="0.25">
      <c r="A24" s="49"/>
      <c r="B24" s="65"/>
      <c r="C24" s="31" t="s">
        <v>18</v>
      </c>
      <c r="D24" s="43">
        <f>SUM(D20:D23)</f>
        <v>3556</v>
      </c>
      <c r="E24" s="43">
        <f t="shared" ref="E24:O24" si="2">SUM(E20:E23)</f>
        <v>3558</v>
      </c>
      <c r="F24" s="43">
        <f t="shared" si="2"/>
        <v>3597</v>
      </c>
      <c r="G24" s="43">
        <f t="shared" si="2"/>
        <v>3639</v>
      </c>
      <c r="H24" s="43">
        <f t="shared" si="2"/>
        <v>3701</v>
      </c>
      <c r="I24" s="43">
        <f t="shared" si="2"/>
        <v>3709</v>
      </c>
      <c r="J24" s="43">
        <f t="shared" si="2"/>
        <v>3709</v>
      </c>
      <c r="K24" s="43">
        <f t="shared" si="2"/>
        <v>3727</v>
      </c>
      <c r="L24" s="43">
        <f t="shared" si="2"/>
        <v>3734</v>
      </c>
      <c r="M24" s="43">
        <f t="shared" si="2"/>
        <v>3747</v>
      </c>
      <c r="N24" s="43">
        <f t="shared" si="2"/>
        <v>3766</v>
      </c>
      <c r="O24" s="44">
        <f t="shared" si="2"/>
        <v>3780</v>
      </c>
      <c r="P24" s="45">
        <f t="shared" si="0"/>
        <v>44223</v>
      </c>
    </row>
    <row r="25" spans="1:16" ht="15.75" customHeight="1" x14ac:dyDescent="0.2">
      <c r="A25" s="48">
        <v>41020</v>
      </c>
      <c r="B25" s="63" t="s">
        <v>34</v>
      </c>
      <c r="C25" s="30" t="s">
        <v>14</v>
      </c>
      <c r="D25" s="20">
        <v>3750</v>
      </c>
      <c r="E25" s="20">
        <v>3758</v>
      </c>
      <c r="F25" s="20">
        <v>3762</v>
      </c>
      <c r="G25" s="20">
        <v>3773</v>
      </c>
      <c r="H25" s="21">
        <v>3776</v>
      </c>
      <c r="I25" s="20">
        <v>3817</v>
      </c>
      <c r="J25" s="20">
        <v>3816</v>
      </c>
      <c r="K25" s="20">
        <v>3860</v>
      </c>
      <c r="L25" s="20">
        <v>3893</v>
      </c>
      <c r="M25" s="20">
        <v>3925</v>
      </c>
      <c r="N25" s="20">
        <v>3959</v>
      </c>
      <c r="O25" s="21">
        <v>3978</v>
      </c>
      <c r="P25" s="40">
        <f t="shared" si="0"/>
        <v>46067</v>
      </c>
    </row>
    <row r="26" spans="1:16" ht="15.75" customHeight="1" x14ac:dyDescent="0.2">
      <c r="A26" s="49"/>
      <c r="B26" s="64"/>
      <c r="C26" s="5" t="s">
        <v>15</v>
      </c>
      <c r="D26" s="6">
        <v>21</v>
      </c>
      <c r="E26" s="6">
        <v>21</v>
      </c>
      <c r="F26" s="6">
        <v>22</v>
      </c>
      <c r="G26" s="6">
        <v>22</v>
      </c>
      <c r="H26" s="7">
        <v>22</v>
      </c>
      <c r="I26" s="6">
        <v>22</v>
      </c>
      <c r="J26" s="6">
        <v>22</v>
      </c>
      <c r="K26" s="6">
        <v>22</v>
      </c>
      <c r="L26" s="6">
        <v>22</v>
      </c>
      <c r="M26" s="6">
        <v>22</v>
      </c>
      <c r="N26" s="6">
        <v>22</v>
      </c>
      <c r="O26" s="7">
        <v>23</v>
      </c>
      <c r="P26" s="40">
        <f t="shared" si="0"/>
        <v>263</v>
      </c>
    </row>
    <row r="27" spans="1:16" ht="15.75" customHeight="1" x14ac:dyDescent="0.2">
      <c r="A27" s="49"/>
      <c r="B27" s="64"/>
      <c r="C27" s="5" t="s">
        <v>16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37">
        <v>0</v>
      </c>
      <c r="P27" s="40">
        <f t="shared" si="0"/>
        <v>0</v>
      </c>
    </row>
    <row r="28" spans="1:16" ht="15.75" customHeight="1" x14ac:dyDescent="0.2">
      <c r="A28" s="49"/>
      <c r="B28" s="64"/>
      <c r="C28" s="5" t="s">
        <v>17</v>
      </c>
      <c r="D28" s="41">
        <v>5</v>
      </c>
      <c r="E28" s="41">
        <v>5</v>
      </c>
      <c r="F28" s="41">
        <v>5</v>
      </c>
      <c r="G28" s="6">
        <v>5</v>
      </c>
      <c r="H28" s="42">
        <v>5</v>
      </c>
      <c r="I28" s="41">
        <v>5</v>
      </c>
      <c r="J28" s="41">
        <v>5</v>
      </c>
      <c r="K28" s="41">
        <v>5</v>
      </c>
      <c r="L28" s="41">
        <v>5</v>
      </c>
      <c r="M28" s="6">
        <v>5</v>
      </c>
      <c r="N28" s="6">
        <v>5</v>
      </c>
      <c r="O28" s="7">
        <v>5</v>
      </c>
      <c r="P28" s="40">
        <f t="shared" si="0"/>
        <v>60</v>
      </c>
    </row>
    <row r="29" spans="1:16" ht="16.5" customHeight="1" thickBot="1" x14ac:dyDescent="0.25">
      <c r="A29" s="49"/>
      <c r="B29" s="65"/>
      <c r="C29" s="31" t="s">
        <v>18</v>
      </c>
      <c r="D29" s="43">
        <f>SUM(D25:D28)</f>
        <v>3776</v>
      </c>
      <c r="E29" s="43">
        <f t="shared" ref="E29:O29" si="3">SUM(E25:E28)</f>
        <v>3784</v>
      </c>
      <c r="F29" s="43">
        <f t="shared" si="3"/>
        <v>3789</v>
      </c>
      <c r="G29" s="43">
        <f t="shared" si="3"/>
        <v>3800</v>
      </c>
      <c r="H29" s="43">
        <f t="shared" si="3"/>
        <v>3803</v>
      </c>
      <c r="I29" s="43">
        <f t="shared" si="3"/>
        <v>3844</v>
      </c>
      <c r="J29" s="43">
        <f t="shared" si="3"/>
        <v>3843</v>
      </c>
      <c r="K29" s="43">
        <f t="shared" si="3"/>
        <v>3887</v>
      </c>
      <c r="L29" s="43">
        <f t="shared" si="3"/>
        <v>3920</v>
      </c>
      <c r="M29" s="43">
        <f t="shared" si="3"/>
        <v>3952</v>
      </c>
      <c r="N29" s="43">
        <f t="shared" si="3"/>
        <v>3986</v>
      </c>
      <c r="O29" s="44">
        <f t="shared" si="3"/>
        <v>4006</v>
      </c>
      <c r="P29" s="45">
        <f t="shared" si="0"/>
        <v>46390</v>
      </c>
    </row>
    <row r="30" spans="1:16" ht="15.75" customHeight="1" x14ac:dyDescent="0.2">
      <c r="A30" s="48">
        <v>41078</v>
      </c>
      <c r="B30" s="63" t="s">
        <v>25</v>
      </c>
      <c r="C30" s="30" t="s">
        <v>14</v>
      </c>
      <c r="D30" s="20">
        <v>1079</v>
      </c>
      <c r="E30" s="20">
        <v>1081</v>
      </c>
      <c r="F30" s="20">
        <v>1079</v>
      </c>
      <c r="G30" s="20">
        <v>1085</v>
      </c>
      <c r="H30" s="21">
        <v>1089</v>
      </c>
      <c r="I30" s="20">
        <v>1097</v>
      </c>
      <c r="J30" s="20">
        <v>1101</v>
      </c>
      <c r="K30" s="20">
        <v>1106</v>
      </c>
      <c r="L30" s="20">
        <v>1104</v>
      </c>
      <c r="M30" s="20">
        <v>1105</v>
      </c>
      <c r="N30" s="20">
        <v>1103</v>
      </c>
      <c r="O30" s="21">
        <v>1105</v>
      </c>
      <c r="P30" s="40">
        <f t="shared" si="0"/>
        <v>13134</v>
      </c>
    </row>
    <row r="31" spans="1:16" ht="15.75" customHeight="1" x14ac:dyDescent="0.2">
      <c r="A31" s="49"/>
      <c r="B31" s="64"/>
      <c r="C31" s="13" t="s">
        <v>15</v>
      </c>
      <c r="D31" s="20">
        <v>10</v>
      </c>
      <c r="E31" s="20">
        <v>10</v>
      </c>
      <c r="F31" s="20">
        <v>10</v>
      </c>
      <c r="G31" s="20">
        <v>10</v>
      </c>
      <c r="H31" s="21">
        <v>9</v>
      </c>
      <c r="I31" s="20">
        <v>9</v>
      </c>
      <c r="J31" s="20">
        <v>10</v>
      </c>
      <c r="K31" s="20">
        <v>10</v>
      </c>
      <c r="L31" s="20">
        <v>9</v>
      </c>
      <c r="M31" s="20">
        <v>9</v>
      </c>
      <c r="N31" s="20">
        <v>9</v>
      </c>
      <c r="O31" s="21">
        <v>9</v>
      </c>
      <c r="P31" s="40">
        <f t="shared" si="0"/>
        <v>114</v>
      </c>
    </row>
    <row r="32" spans="1:16" ht="15.75" customHeight="1" x14ac:dyDescent="0.2">
      <c r="A32" s="49"/>
      <c r="B32" s="64"/>
      <c r="C32" s="13" t="s">
        <v>16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1">
        <v>0</v>
      </c>
      <c r="P32" s="40">
        <f t="shared" si="0"/>
        <v>0</v>
      </c>
    </row>
    <row r="33" spans="1:16" ht="15.75" customHeight="1" x14ac:dyDescent="0.2">
      <c r="A33" s="49"/>
      <c r="B33" s="64"/>
      <c r="C33" s="13" t="s">
        <v>17</v>
      </c>
      <c r="D33" s="20">
        <v>2</v>
      </c>
      <c r="E33" s="20">
        <v>2</v>
      </c>
      <c r="F33" s="20">
        <v>2</v>
      </c>
      <c r="G33" s="20">
        <v>2</v>
      </c>
      <c r="H33" s="21">
        <v>2</v>
      </c>
      <c r="I33" s="20">
        <v>2</v>
      </c>
      <c r="J33" s="20">
        <v>2</v>
      </c>
      <c r="K33" s="20">
        <v>2</v>
      </c>
      <c r="L33" s="20">
        <v>2</v>
      </c>
      <c r="M33" s="20">
        <v>3</v>
      </c>
      <c r="N33" s="20">
        <v>3</v>
      </c>
      <c r="O33" s="21">
        <v>3</v>
      </c>
      <c r="P33" s="40">
        <f t="shared" si="0"/>
        <v>27</v>
      </c>
    </row>
    <row r="34" spans="1:16" ht="16.5" customHeight="1" thickBot="1" x14ac:dyDescent="0.25">
      <c r="A34" s="50"/>
      <c r="B34" s="65"/>
      <c r="C34" s="31" t="s">
        <v>18</v>
      </c>
      <c r="D34" s="43">
        <f>SUM(D30:D33)</f>
        <v>1091</v>
      </c>
      <c r="E34" s="43">
        <f t="shared" ref="E34:O34" si="4">SUM(E30:E33)</f>
        <v>1093</v>
      </c>
      <c r="F34" s="43">
        <f t="shared" si="4"/>
        <v>1091</v>
      </c>
      <c r="G34" s="43">
        <f t="shared" si="4"/>
        <v>1097</v>
      </c>
      <c r="H34" s="43">
        <f t="shared" si="4"/>
        <v>1100</v>
      </c>
      <c r="I34" s="43">
        <f t="shared" si="4"/>
        <v>1108</v>
      </c>
      <c r="J34" s="43">
        <f t="shared" si="4"/>
        <v>1113</v>
      </c>
      <c r="K34" s="43">
        <f t="shared" si="4"/>
        <v>1118</v>
      </c>
      <c r="L34" s="43">
        <f t="shared" si="4"/>
        <v>1115</v>
      </c>
      <c r="M34" s="43">
        <f t="shared" si="4"/>
        <v>1117</v>
      </c>
      <c r="N34" s="43">
        <f t="shared" si="4"/>
        <v>1115</v>
      </c>
      <c r="O34" s="44">
        <f t="shared" si="4"/>
        <v>1117</v>
      </c>
      <c r="P34" s="45">
        <f t="shared" si="0"/>
        <v>13275</v>
      </c>
    </row>
    <row r="35" spans="1:16" ht="18.75" customHeight="1" x14ac:dyDescent="0.2">
      <c r="A35" s="48">
        <v>41132</v>
      </c>
      <c r="B35" s="63" t="s">
        <v>26</v>
      </c>
      <c r="C35" s="13" t="s">
        <v>14</v>
      </c>
      <c r="D35" s="20">
        <v>7841</v>
      </c>
      <c r="E35" s="20">
        <v>7859</v>
      </c>
      <c r="F35" s="20">
        <v>7870</v>
      </c>
      <c r="G35" s="20">
        <v>7891</v>
      </c>
      <c r="H35" s="21">
        <v>7912</v>
      </c>
      <c r="I35" s="20">
        <v>7919</v>
      </c>
      <c r="J35" s="20">
        <v>7924</v>
      </c>
      <c r="K35" s="20">
        <v>7939</v>
      </c>
      <c r="L35" s="20">
        <v>7953</v>
      </c>
      <c r="M35" s="20">
        <v>7971</v>
      </c>
      <c r="N35" s="20">
        <v>7970</v>
      </c>
      <c r="O35" s="21">
        <v>7986</v>
      </c>
      <c r="P35" s="40">
        <f t="shared" si="0"/>
        <v>95035</v>
      </c>
    </row>
    <row r="36" spans="1:16" ht="18.75" customHeight="1" x14ac:dyDescent="0.2">
      <c r="A36" s="49"/>
      <c r="B36" s="64"/>
      <c r="C36" s="13" t="s">
        <v>15</v>
      </c>
      <c r="D36" s="20">
        <v>31</v>
      </c>
      <c r="E36" s="20">
        <v>31</v>
      </c>
      <c r="F36" s="20">
        <v>32</v>
      </c>
      <c r="G36" s="20">
        <v>32</v>
      </c>
      <c r="H36" s="21">
        <v>32</v>
      </c>
      <c r="I36" s="20">
        <v>32</v>
      </c>
      <c r="J36" s="20">
        <v>32</v>
      </c>
      <c r="K36" s="20">
        <v>32</v>
      </c>
      <c r="L36" s="20">
        <v>31</v>
      </c>
      <c r="M36" s="20">
        <v>31</v>
      </c>
      <c r="N36" s="20">
        <v>31</v>
      </c>
      <c r="O36" s="21">
        <v>31</v>
      </c>
      <c r="P36" s="40">
        <f t="shared" si="0"/>
        <v>378</v>
      </c>
    </row>
    <row r="37" spans="1:16" ht="18.75" customHeight="1" x14ac:dyDescent="0.2">
      <c r="A37" s="49"/>
      <c r="B37" s="64"/>
      <c r="C37" s="13" t="s">
        <v>16</v>
      </c>
      <c r="D37" s="20">
        <v>2</v>
      </c>
      <c r="E37" s="20">
        <v>2</v>
      </c>
      <c r="F37" s="20">
        <v>2</v>
      </c>
      <c r="G37" s="20">
        <v>2</v>
      </c>
      <c r="H37" s="21">
        <v>2</v>
      </c>
      <c r="I37" s="20">
        <v>2</v>
      </c>
      <c r="J37" s="20">
        <v>2</v>
      </c>
      <c r="K37" s="20">
        <v>2</v>
      </c>
      <c r="L37" s="20">
        <v>2</v>
      </c>
      <c r="M37" s="20">
        <v>2</v>
      </c>
      <c r="N37" s="20">
        <v>2</v>
      </c>
      <c r="O37" s="21">
        <v>2</v>
      </c>
      <c r="P37" s="40">
        <f t="shared" si="0"/>
        <v>24</v>
      </c>
    </row>
    <row r="38" spans="1:16" ht="18.75" customHeight="1" x14ac:dyDescent="0.2">
      <c r="A38" s="49"/>
      <c r="B38" s="64"/>
      <c r="C38" s="13" t="s">
        <v>17</v>
      </c>
      <c r="D38" s="20">
        <v>3</v>
      </c>
      <c r="E38" s="20">
        <v>3</v>
      </c>
      <c r="F38" s="20">
        <v>3</v>
      </c>
      <c r="G38" s="20">
        <v>3</v>
      </c>
      <c r="H38" s="21">
        <v>3</v>
      </c>
      <c r="I38" s="20">
        <v>3</v>
      </c>
      <c r="J38" s="20">
        <v>3</v>
      </c>
      <c r="K38" s="20">
        <v>3</v>
      </c>
      <c r="L38" s="20">
        <v>3</v>
      </c>
      <c r="M38" s="20">
        <v>3</v>
      </c>
      <c r="N38" s="20">
        <v>3</v>
      </c>
      <c r="O38" s="21">
        <v>6</v>
      </c>
      <c r="P38" s="40">
        <f t="shared" si="0"/>
        <v>39</v>
      </c>
    </row>
    <row r="39" spans="1:16" ht="18.75" customHeight="1" thickBot="1" x14ac:dyDescent="0.25">
      <c r="A39" s="50"/>
      <c r="B39" s="65"/>
      <c r="C39" s="31" t="s">
        <v>18</v>
      </c>
      <c r="D39" s="43">
        <f>SUM(D35:D38)</f>
        <v>7877</v>
      </c>
      <c r="E39" s="43">
        <f t="shared" ref="E39:O39" si="5">SUM(E35:E38)</f>
        <v>7895</v>
      </c>
      <c r="F39" s="43">
        <f t="shared" si="5"/>
        <v>7907</v>
      </c>
      <c r="G39" s="43">
        <f t="shared" si="5"/>
        <v>7928</v>
      </c>
      <c r="H39" s="43">
        <f t="shared" si="5"/>
        <v>7949</v>
      </c>
      <c r="I39" s="43">
        <f t="shared" si="5"/>
        <v>7956</v>
      </c>
      <c r="J39" s="43">
        <f t="shared" si="5"/>
        <v>7961</v>
      </c>
      <c r="K39" s="43">
        <f t="shared" si="5"/>
        <v>7976</v>
      </c>
      <c r="L39" s="43">
        <f t="shared" si="5"/>
        <v>7989</v>
      </c>
      <c r="M39" s="43">
        <f t="shared" si="5"/>
        <v>8007</v>
      </c>
      <c r="N39" s="43">
        <f t="shared" si="5"/>
        <v>8006</v>
      </c>
      <c r="O39" s="44">
        <f t="shared" si="5"/>
        <v>8025</v>
      </c>
      <c r="P39" s="45">
        <f t="shared" si="0"/>
        <v>95476</v>
      </c>
    </row>
    <row r="40" spans="1:16" ht="15.75" customHeight="1" x14ac:dyDescent="0.2">
      <c r="A40" s="48">
        <v>41298</v>
      </c>
      <c r="B40" s="63" t="s">
        <v>35</v>
      </c>
      <c r="C40" s="13" t="s">
        <v>14</v>
      </c>
      <c r="D40" s="20">
        <v>13609</v>
      </c>
      <c r="E40" s="20">
        <v>13643</v>
      </c>
      <c r="F40" s="20">
        <v>13671</v>
      </c>
      <c r="G40" s="20">
        <v>13685</v>
      </c>
      <c r="H40" s="21">
        <v>13742</v>
      </c>
      <c r="I40" s="20">
        <v>13791</v>
      </c>
      <c r="J40" s="20">
        <v>13814</v>
      </c>
      <c r="K40" s="20">
        <v>13857</v>
      </c>
      <c r="L40" s="20">
        <v>13912</v>
      </c>
      <c r="M40" s="20">
        <v>13968</v>
      </c>
      <c r="N40" s="20">
        <v>14006</v>
      </c>
      <c r="O40" s="21">
        <v>14048</v>
      </c>
      <c r="P40" s="40">
        <f t="shared" si="0"/>
        <v>165746</v>
      </c>
    </row>
    <row r="41" spans="1:16" ht="15.75" customHeight="1" x14ac:dyDescent="0.2">
      <c r="A41" s="49"/>
      <c r="B41" s="64"/>
      <c r="C41" s="13" t="s">
        <v>15</v>
      </c>
      <c r="D41" s="20">
        <v>67</v>
      </c>
      <c r="E41" s="20">
        <v>66</v>
      </c>
      <c r="F41" s="20">
        <v>65</v>
      </c>
      <c r="G41" s="20">
        <v>66</v>
      </c>
      <c r="H41" s="21">
        <v>67</v>
      </c>
      <c r="I41" s="20">
        <v>67</v>
      </c>
      <c r="J41" s="20">
        <v>67</v>
      </c>
      <c r="K41" s="20">
        <v>66</v>
      </c>
      <c r="L41" s="20">
        <v>64</v>
      </c>
      <c r="M41" s="20">
        <v>63</v>
      </c>
      <c r="N41" s="20">
        <v>64</v>
      </c>
      <c r="O41" s="21">
        <v>64</v>
      </c>
      <c r="P41" s="40">
        <f t="shared" si="0"/>
        <v>786</v>
      </c>
    </row>
    <row r="42" spans="1:16" ht="15.75" customHeight="1" x14ac:dyDescent="0.2">
      <c r="A42" s="49"/>
      <c r="B42" s="64"/>
      <c r="C42" s="13" t="s">
        <v>16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1">
        <v>0</v>
      </c>
      <c r="P42" s="40">
        <f t="shared" si="0"/>
        <v>0</v>
      </c>
    </row>
    <row r="43" spans="1:16" ht="15.75" customHeight="1" x14ac:dyDescent="0.2">
      <c r="A43" s="49"/>
      <c r="B43" s="64"/>
      <c r="C43" s="13" t="s">
        <v>17</v>
      </c>
      <c r="D43" s="20">
        <v>27</v>
      </c>
      <c r="E43" s="20">
        <v>27</v>
      </c>
      <c r="F43" s="20">
        <v>27</v>
      </c>
      <c r="G43" s="20">
        <v>27</v>
      </c>
      <c r="H43" s="21">
        <v>27</v>
      </c>
      <c r="I43" s="20">
        <v>27</v>
      </c>
      <c r="J43" s="20">
        <v>27</v>
      </c>
      <c r="K43" s="20">
        <v>27</v>
      </c>
      <c r="L43" s="20">
        <v>27</v>
      </c>
      <c r="M43" s="20">
        <v>27</v>
      </c>
      <c r="N43" s="20">
        <v>27</v>
      </c>
      <c r="O43" s="21">
        <v>27</v>
      </c>
      <c r="P43" s="40">
        <f t="shared" si="0"/>
        <v>324</v>
      </c>
    </row>
    <row r="44" spans="1:16" ht="16.5" customHeight="1" thickBot="1" x14ac:dyDescent="0.25">
      <c r="A44" s="50"/>
      <c r="B44" s="65"/>
      <c r="C44" s="31" t="s">
        <v>18</v>
      </c>
      <c r="D44" s="43">
        <f>SUM(D40:D43)</f>
        <v>13703</v>
      </c>
      <c r="E44" s="43">
        <f t="shared" ref="E44:O44" si="6">SUM(E40:E43)</f>
        <v>13736</v>
      </c>
      <c r="F44" s="43">
        <f t="shared" si="6"/>
        <v>13763</v>
      </c>
      <c r="G44" s="43">
        <f t="shared" si="6"/>
        <v>13778</v>
      </c>
      <c r="H44" s="43">
        <f t="shared" si="6"/>
        <v>13836</v>
      </c>
      <c r="I44" s="43">
        <f t="shared" si="6"/>
        <v>13885</v>
      </c>
      <c r="J44" s="43">
        <f t="shared" si="6"/>
        <v>13908</v>
      </c>
      <c r="K44" s="43">
        <f t="shared" si="6"/>
        <v>13950</v>
      </c>
      <c r="L44" s="43">
        <f t="shared" si="6"/>
        <v>14003</v>
      </c>
      <c r="M44" s="43">
        <f t="shared" si="6"/>
        <v>14058</v>
      </c>
      <c r="N44" s="43">
        <f t="shared" si="6"/>
        <v>14097</v>
      </c>
      <c r="O44" s="44">
        <f t="shared" si="6"/>
        <v>14139</v>
      </c>
      <c r="P44" s="45">
        <f t="shared" si="0"/>
        <v>166856</v>
      </c>
    </row>
    <row r="45" spans="1:16" ht="15.75" customHeight="1" x14ac:dyDescent="0.2">
      <c r="A45" s="48">
        <v>41306</v>
      </c>
      <c r="B45" s="63" t="s">
        <v>32</v>
      </c>
      <c r="C45" s="13" t="s">
        <v>14</v>
      </c>
      <c r="D45" s="20">
        <v>5908</v>
      </c>
      <c r="E45" s="20">
        <v>5909</v>
      </c>
      <c r="F45" s="20">
        <v>5908</v>
      </c>
      <c r="G45" s="20">
        <v>5916</v>
      </c>
      <c r="H45" s="21">
        <v>5925</v>
      </c>
      <c r="I45" s="20">
        <v>5937</v>
      </c>
      <c r="J45" s="20">
        <v>5943</v>
      </c>
      <c r="K45" s="20">
        <v>5964</v>
      </c>
      <c r="L45" s="20">
        <v>5970</v>
      </c>
      <c r="M45" s="20">
        <v>5977</v>
      </c>
      <c r="N45" s="20">
        <v>5984</v>
      </c>
      <c r="O45" s="21">
        <v>6001</v>
      </c>
      <c r="P45" s="40">
        <f t="shared" si="0"/>
        <v>71342</v>
      </c>
    </row>
    <row r="46" spans="1:16" ht="15.75" customHeight="1" x14ac:dyDescent="0.2">
      <c r="A46" s="49"/>
      <c r="B46" s="64"/>
      <c r="C46" s="13" t="s">
        <v>15</v>
      </c>
      <c r="D46" s="20">
        <v>30</v>
      </c>
      <c r="E46" s="20">
        <v>29</v>
      </c>
      <c r="F46" s="20">
        <v>29</v>
      </c>
      <c r="G46" s="20">
        <v>29</v>
      </c>
      <c r="H46" s="21">
        <v>29</v>
      </c>
      <c r="I46" s="20">
        <v>30</v>
      </c>
      <c r="J46" s="20">
        <v>30</v>
      </c>
      <c r="K46" s="20">
        <v>29</v>
      </c>
      <c r="L46" s="20">
        <v>29</v>
      </c>
      <c r="M46" s="20">
        <v>28</v>
      </c>
      <c r="N46" s="20">
        <v>28</v>
      </c>
      <c r="O46" s="21">
        <v>28</v>
      </c>
      <c r="P46" s="40">
        <f t="shared" si="0"/>
        <v>348</v>
      </c>
    </row>
    <row r="47" spans="1:16" ht="15.75" customHeight="1" x14ac:dyDescent="0.2">
      <c r="A47" s="49"/>
      <c r="B47" s="64"/>
      <c r="C47" s="13" t="s">
        <v>16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1">
        <v>0</v>
      </c>
      <c r="P47" s="40">
        <f t="shared" si="0"/>
        <v>0</v>
      </c>
    </row>
    <row r="48" spans="1:16" ht="15.75" customHeight="1" x14ac:dyDescent="0.2">
      <c r="A48" s="49"/>
      <c r="B48" s="64"/>
      <c r="C48" s="13" t="s">
        <v>17</v>
      </c>
      <c r="D48" s="20">
        <v>12</v>
      </c>
      <c r="E48" s="20">
        <v>12</v>
      </c>
      <c r="F48" s="20">
        <v>12</v>
      </c>
      <c r="G48" s="20">
        <v>12</v>
      </c>
      <c r="H48" s="21">
        <v>12</v>
      </c>
      <c r="I48" s="20">
        <v>12</v>
      </c>
      <c r="J48" s="20">
        <v>12</v>
      </c>
      <c r="K48" s="20">
        <v>12</v>
      </c>
      <c r="L48" s="20">
        <v>12</v>
      </c>
      <c r="M48" s="20">
        <v>12</v>
      </c>
      <c r="N48" s="20">
        <v>12</v>
      </c>
      <c r="O48" s="21">
        <v>12</v>
      </c>
      <c r="P48" s="40">
        <f t="shared" si="0"/>
        <v>144</v>
      </c>
    </row>
    <row r="49" spans="1:16" s="26" customFormat="1" ht="16.5" thickBot="1" x14ac:dyDescent="0.3">
      <c r="A49" s="50"/>
      <c r="B49" s="65"/>
      <c r="C49" s="31" t="s">
        <v>18</v>
      </c>
      <c r="D49" s="43">
        <f>SUM(D45:D48)</f>
        <v>5950</v>
      </c>
      <c r="E49" s="43">
        <f t="shared" ref="E49:O49" si="7">SUM(E45:E48)</f>
        <v>5950</v>
      </c>
      <c r="F49" s="43">
        <f t="shared" si="7"/>
        <v>5949</v>
      </c>
      <c r="G49" s="43">
        <f t="shared" si="7"/>
        <v>5957</v>
      </c>
      <c r="H49" s="43">
        <f t="shared" si="7"/>
        <v>5966</v>
      </c>
      <c r="I49" s="43">
        <f t="shared" si="7"/>
        <v>5979</v>
      </c>
      <c r="J49" s="43">
        <f t="shared" si="7"/>
        <v>5985</v>
      </c>
      <c r="K49" s="43">
        <f t="shared" si="7"/>
        <v>6005</v>
      </c>
      <c r="L49" s="43">
        <f t="shared" si="7"/>
        <v>6011</v>
      </c>
      <c r="M49" s="43">
        <f t="shared" si="7"/>
        <v>6017</v>
      </c>
      <c r="N49" s="43">
        <f t="shared" si="7"/>
        <v>6024</v>
      </c>
      <c r="O49" s="44">
        <f t="shared" si="7"/>
        <v>6041</v>
      </c>
      <c r="P49" s="45">
        <f t="shared" si="0"/>
        <v>71834</v>
      </c>
    </row>
    <row r="50" spans="1:16" ht="15.75" customHeight="1" x14ac:dyDescent="0.2">
      <c r="A50" s="48">
        <v>41349</v>
      </c>
      <c r="B50" s="63" t="s">
        <v>29</v>
      </c>
      <c r="C50" s="13" t="s">
        <v>14</v>
      </c>
      <c r="D50" s="20">
        <v>1737</v>
      </c>
      <c r="E50" s="20">
        <v>1740</v>
      </c>
      <c r="F50" s="20">
        <v>1742</v>
      </c>
      <c r="G50" s="20">
        <v>1748</v>
      </c>
      <c r="H50" s="21">
        <v>1763</v>
      </c>
      <c r="I50" s="20">
        <v>1799</v>
      </c>
      <c r="J50" s="20">
        <v>1798</v>
      </c>
      <c r="K50" s="20">
        <v>1825</v>
      </c>
      <c r="L50" s="20">
        <v>1853</v>
      </c>
      <c r="M50" s="20">
        <v>1871</v>
      </c>
      <c r="N50" s="20">
        <v>1892</v>
      </c>
      <c r="O50" s="21">
        <v>1901</v>
      </c>
      <c r="P50" s="40">
        <f t="shared" si="0"/>
        <v>21669</v>
      </c>
    </row>
    <row r="51" spans="1:16" ht="15.75" customHeight="1" x14ac:dyDescent="0.2">
      <c r="A51" s="49"/>
      <c r="B51" s="64"/>
      <c r="C51" s="13" t="s">
        <v>15</v>
      </c>
      <c r="D51" s="20">
        <v>14</v>
      </c>
      <c r="E51" s="20">
        <v>14</v>
      </c>
      <c r="F51" s="20">
        <v>14</v>
      </c>
      <c r="G51" s="20">
        <v>15</v>
      </c>
      <c r="H51" s="21">
        <v>15</v>
      </c>
      <c r="I51" s="20">
        <v>15</v>
      </c>
      <c r="J51" s="20">
        <v>15</v>
      </c>
      <c r="K51" s="20">
        <v>15</v>
      </c>
      <c r="L51" s="20">
        <v>15</v>
      </c>
      <c r="M51" s="20">
        <v>15</v>
      </c>
      <c r="N51" s="20">
        <v>15</v>
      </c>
      <c r="O51" s="21">
        <v>15</v>
      </c>
      <c r="P51" s="40">
        <f t="shared" si="0"/>
        <v>177</v>
      </c>
    </row>
    <row r="52" spans="1:16" ht="15.75" customHeight="1" x14ac:dyDescent="0.2">
      <c r="A52" s="49"/>
      <c r="B52" s="64"/>
      <c r="C52" s="13" t="s">
        <v>16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1">
        <v>0</v>
      </c>
      <c r="P52" s="40">
        <f t="shared" si="0"/>
        <v>0</v>
      </c>
    </row>
    <row r="53" spans="1:16" ht="15.75" customHeight="1" x14ac:dyDescent="0.2">
      <c r="A53" s="49"/>
      <c r="B53" s="64"/>
      <c r="C53" s="13" t="s">
        <v>17</v>
      </c>
      <c r="D53" s="20">
        <v>1</v>
      </c>
      <c r="E53" s="20">
        <v>1</v>
      </c>
      <c r="F53" s="20">
        <v>1</v>
      </c>
      <c r="G53" s="20">
        <v>1</v>
      </c>
      <c r="H53" s="21">
        <v>1</v>
      </c>
      <c r="I53" s="20">
        <v>1</v>
      </c>
      <c r="J53" s="20">
        <v>1</v>
      </c>
      <c r="K53" s="20">
        <v>1</v>
      </c>
      <c r="L53" s="20">
        <v>1</v>
      </c>
      <c r="M53" s="20">
        <v>1</v>
      </c>
      <c r="N53" s="20">
        <v>1</v>
      </c>
      <c r="O53" s="21">
        <v>1</v>
      </c>
      <c r="P53" s="40">
        <f t="shared" si="0"/>
        <v>12</v>
      </c>
    </row>
    <row r="54" spans="1:16" s="26" customFormat="1" ht="16.5" thickBot="1" x14ac:dyDescent="0.3">
      <c r="A54" s="50"/>
      <c r="B54" s="65"/>
      <c r="C54" s="31" t="s">
        <v>18</v>
      </c>
      <c r="D54" s="43">
        <f>SUM(D50:D53)</f>
        <v>1752</v>
      </c>
      <c r="E54" s="43">
        <f t="shared" ref="E54:O54" si="8">SUM(E50:E53)</f>
        <v>1755</v>
      </c>
      <c r="F54" s="43">
        <f t="shared" si="8"/>
        <v>1757</v>
      </c>
      <c r="G54" s="43">
        <f t="shared" si="8"/>
        <v>1764</v>
      </c>
      <c r="H54" s="43">
        <f t="shared" si="8"/>
        <v>1779</v>
      </c>
      <c r="I54" s="43">
        <f t="shared" si="8"/>
        <v>1815</v>
      </c>
      <c r="J54" s="43">
        <f t="shared" si="8"/>
        <v>1814</v>
      </c>
      <c r="K54" s="43">
        <f t="shared" si="8"/>
        <v>1841</v>
      </c>
      <c r="L54" s="43">
        <f t="shared" si="8"/>
        <v>1869</v>
      </c>
      <c r="M54" s="43">
        <f t="shared" si="8"/>
        <v>1887</v>
      </c>
      <c r="N54" s="43">
        <f t="shared" si="8"/>
        <v>1908</v>
      </c>
      <c r="O54" s="44">
        <f t="shared" si="8"/>
        <v>1917</v>
      </c>
      <c r="P54" s="45">
        <f t="shared" si="0"/>
        <v>21858</v>
      </c>
    </row>
    <row r="55" spans="1:16" ht="15.75" customHeight="1" x14ac:dyDescent="0.2">
      <c r="A55" s="48">
        <v>41396</v>
      </c>
      <c r="B55" s="63" t="s">
        <v>33</v>
      </c>
      <c r="C55" s="13" t="s">
        <v>14</v>
      </c>
      <c r="D55" s="20">
        <v>8254</v>
      </c>
      <c r="E55" s="20">
        <v>8290</v>
      </c>
      <c r="F55" s="20">
        <v>8325</v>
      </c>
      <c r="G55" s="20">
        <v>8351</v>
      </c>
      <c r="H55" s="21">
        <v>8393</v>
      </c>
      <c r="I55" s="20">
        <v>8438</v>
      </c>
      <c r="J55" s="20">
        <v>8430</v>
      </c>
      <c r="K55" s="20">
        <v>8439</v>
      </c>
      <c r="L55" s="20">
        <v>8486</v>
      </c>
      <c r="M55" s="20">
        <v>8538</v>
      </c>
      <c r="N55" s="20">
        <v>8565</v>
      </c>
      <c r="O55" s="21">
        <v>8583</v>
      </c>
      <c r="P55" s="40">
        <f t="shared" si="0"/>
        <v>101092</v>
      </c>
    </row>
    <row r="56" spans="1:16" ht="15.75" customHeight="1" x14ac:dyDescent="0.2">
      <c r="A56" s="49"/>
      <c r="B56" s="64"/>
      <c r="C56" s="13" t="s">
        <v>15</v>
      </c>
      <c r="D56" s="20">
        <v>87</v>
      </c>
      <c r="E56" s="20">
        <v>87</v>
      </c>
      <c r="F56" s="20">
        <v>86</v>
      </c>
      <c r="G56" s="20">
        <v>87</v>
      </c>
      <c r="H56" s="21">
        <v>96</v>
      </c>
      <c r="I56" s="20">
        <v>96</v>
      </c>
      <c r="J56" s="20">
        <v>96</v>
      </c>
      <c r="K56" s="20">
        <v>95</v>
      </c>
      <c r="L56" s="20">
        <v>93</v>
      </c>
      <c r="M56" s="20">
        <v>92</v>
      </c>
      <c r="N56" s="20">
        <v>88</v>
      </c>
      <c r="O56" s="21">
        <v>89</v>
      </c>
      <c r="P56" s="40">
        <f t="shared" si="0"/>
        <v>1092</v>
      </c>
    </row>
    <row r="57" spans="1:16" ht="15.75" customHeight="1" x14ac:dyDescent="0.2">
      <c r="A57" s="49"/>
      <c r="B57" s="64"/>
      <c r="C57" s="13" t="s">
        <v>16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1">
        <v>0</v>
      </c>
      <c r="P57" s="40">
        <f t="shared" si="0"/>
        <v>0</v>
      </c>
    </row>
    <row r="58" spans="1:16" ht="15.75" customHeight="1" x14ac:dyDescent="0.2">
      <c r="A58" s="49"/>
      <c r="B58" s="64"/>
      <c r="C58" s="13" t="s">
        <v>17</v>
      </c>
      <c r="D58" s="20">
        <v>7</v>
      </c>
      <c r="E58" s="20">
        <v>7</v>
      </c>
      <c r="F58" s="20">
        <v>7</v>
      </c>
      <c r="G58" s="20">
        <v>7</v>
      </c>
      <c r="H58" s="21">
        <v>7</v>
      </c>
      <c r="I58" s="20">
        <v>7</v>
      </c>
      <c r="J58" s="20">
        <v>7</v>
      </c>
      <c r="K58" s="20">
        <v>6</v>
      </c>
      <c r="L58" s="20">
        <v>7</v>
      </c>
      <c r="M58" s="20">
        <v>7</v>
      </c>
      <c r="N58" s="20">
        <v>7</v>
      </c>
      <c r="O58" s="21">
        <v>7</v>
      </c>
      <c r="P58" s="40">
        <f t="shared" si="0"/>
        <v>83</v>
      </c>
    </row>
    <row r="59" spans="1:16" s="26" customFormat="1" ht="16.5" thickBot="1" x14ac:dyDescent="0.3">
      <c r="A59" s="50"/>
      <c r="B59" s="65"/>
      <c r="C59" s="31" t="s">
        <v>18</v>
      </c>
      <c r="D59" s="43">
        <f>SUM(D55:D58)</f>
        <v>8348</v>
      </c>
      <c r="E59" s="43">
        <f t="shared" ref="E59:O59" si="9">SUM(E55:E58)</f>
        <v>8384</v>
      </c>
      <c r="F59" s="43">
        <f t="shared" si="9"/>
        <v>8418</v>
      </c>
      <c r="G59" s="43">
        <f t="shared" si="9"/>
        <v>8445</v>
      </c>
      <c r="H59" s="43">
        <f t="shared" si="9"/>
        <v>8496</v>
      </c>
      <c r="I59" s="43">
        <f t="shared" si="9"/>
        <v>8541</v>
      </c>
      <c r="J59" s="43">
        <f t="shared" si="9"/>
        <v>8533</v>
      </c>
      <c r="K59" s="43">
        <f t="shared" si="9"/>
        <v>8540</v>
      </c>
      <c r="L59" s="43">
        <f t="shared" si="9"/>
        <v>8586</v>
      </c>
      <c r="M59" s="43">
        <f t="shared" si="9"/>
        <v>8637</v>
      </c>
      <c r="N59" s="43">
        <f t="shared" si="9"/>
        <v>8660</v>
      </c>
      <c r="O59" s="44">
        <f t="shared" si="9"/>
        <v>8679</v>
      </c>
      <c r="P59" s="45">
        <f t="shared" si="0"/>
        <v>102267</v>
      </c>
    </row>
    <row r="60" spans="1:16" ht="15.75" customHeight="1" x14ac:dyDescent="0.2">
      <c r="A60" s="48">
        <v>41518</v>
      </c>
      <c r="B60" s="63" t="s">
        <v>28</v>
      </c>
      <c r="C60" s="13" t="s">
        <v>14</v>
      </c>
      <c r="D60" s="20">
        <v>923</v>
      </c>
      <c r="E60" s="20">
        <v>923</v>
      </c>
      <c r="F60" s="20">
        <v>928</v>
      </c>
      <c r="G60" s="20">
        <v>928</v>
      </c>
      <c r="H60" s="21">
        <v>935</v>
      </c>
      <c r="I60" s="20">
        <v>935</v>
      </c>
      <c r="J60" s="20">
        <v>937</v>
      </c>
      <c r="K60" s="20">
        <v>937</v>
      </c>
      <c r="L60" s="20">
        <v>937</v>
      </c>
      <c r="M60" s="20">
        <v>951</v>
      </c>
      <c r="N60" s="20">
        <v>951</v>
      </c>
      <c r="O60" s="21">
        <v>951</v>
      </c>
      <c r="P60" s="40">
        <f t="shared" si="0"/>
        <v>11236</v>
      </c>
    </row>
    <row r="61" spans="1:16" ht="15.75" customHeight="1" x14ac:dyDescent="0.2">
      <c r="A61" s="49"/>
      <c r="B61" s="64"/>
      <c r="C61" s="13" t="s">
        <v>15</v>
      </c>
      <c r="D61" s="20">
        <v>11</v>
      </c>
      <c r="E61" s="20">
        <v>11</v>
      </c>
      <c r="F61" s="20">
        <v>11</v>
      </c>
      <c r="G61" s="20">
        <v>11</v>
      </c>
      <c r="H61" s="21">
        <v>11</v>
      </c>
      <c r="I61" s="20">
        <v>11</v>
      </c>
      <c r="J61" s="20">
        <v>11</v>
      </c>
      <c r="K61" s="20">
        <v>11</v>
      </c>
      <c r="L61" s="20">
        <v>11</v>
      </c>
      <c r="M61" s="20">
        <v>11</v>
      </c>
      <c r="N61" s="20">
        <v>11</v>
      </c>
      <c r="O61" s="21">
        <v>11</v>
      </c>
      <c r="P61" s="40">
        <f t="shared" si="0"/>
        <v>132</v>
      </c>
    </row>
    <row r="62" spans="1:16" ht="15.75" customHeight="1" x14ac:dyDescent="0.2">
      <c r="A62" s="49"/>
      <c r="B62" s="64"/>
      <c r="C62" s="13" t="s">
        <v>16</v>
      </c>
      <c r="D62" s="20">
        <v>0</v>
      </c>
      <c r="E62" s="20">
        <v>0</v>
      </c>
      <c r="F62" s="20">
        <v>0</v>
      </c>
      <c r="G62" s="20">
        <v>0</v>
      </c>
      <c r="H62" s="21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1">
        <v>0</v>
      </c>
      <c r="P62" s="40">
        <f t="shared" si="0"/>
        <v>0</v>
      </c>
    </row>
    <row r="63" spans="1:16" ht="15.75" customHeight="1" x14ac:dyDescent="0.2">
      <c r="A63" s="49"/>
      <c r="B63" s="64"/>
      <c r="C63" s="13" t="s">
        <v>17</v>
      </c>
      <c r="D63" s="20">
        <v>0</v>
      </c>
      <c r="E63" s="20">
        <v>0</v>
      </c>
      <c r="F63" s="20">
        <v>0</v>
      </c>
      <c r="G63" s="20">
        <v>0</v>
      </c>
      <c r="H63" s="21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1">
        <v>0</v>
      </c>
      <c r="P63" s="40">
        <f t="shared" si="0"/>
        <v>0</v>
      </c>
    </row>
    <row r="64" spans="1:16" s="26" customFormat="1" ht="16.5" thickBot="1" x14ac:dyDescent="0.3">
      <c r="A64" s="50"/>
      <c r="B64" s="65"/>
      <c r="C64" s="32" t="s">
        <v>18</v>
      </c>
      <c r="D64" s="43">
        <f>SUM(D60:D63)</f>
        <v>934</v>
      </c>
      <c r="E64" s="43">
        <f t="shared" ref="E64:O64" si="10">SUM(E60:E63)</f>
        <v>934</v>
      </c>
      <c r="F64" s="43">
        <f t="shared" si="10"/>
        <v>939</v>
      </c>
      <c r="G64" s="43">
        <f t="shared" si="10"/>
        <v>939</v>
      </c>
      <c r="H64" s="43">
        <f t="shared" si="10"/>
        <v>946</v>
      </c>
      <c r="I64" s="43">
        <f t="shared" si="10"/>
        <v>946</v>
      </c>
      <c r="J64" s="43">
        <f t="shared" si="10"/>
        <v>948</v>
      </c>
      <c r="K64" s="43">
        <f t="shared" si="10"/>
        <v>948</v>
      </c>
      <c r="L64" s="43">
        <f t="shared" si="10"/>
        <v>948</v>
      </c>
      <c r="M64" s="43">
        <f t="shared" si="10"/>
        <v>962</v>
      </c>
      <c r="N64" s="43">
        <f t="shared" si="10"/>
        <v>962</v>
      </c>
      <c r="O64" s="44">
        <f t="shared" si="10"/>
        <v>962</v>
      </c>
      <c r="P64" s="45">
        <f t="shared" si="0"/>
        <v>11368</v>
      </c>
    </row>
    <row r="65" spans="1:16" ht="15.75" customHeight="1" x14ac:dyDescent="0.2">
      <c r="A65" s="48">
        <v>41524</v>
      </c>
      <c r="B65" s="63" t="s">
        <v>22</v>
      </c>
      <c r="C65" s="25" t="s">
        <v>14</v>
      </c>
      <c r="D65" s="38">
        <v>3786</v>
      </c>
      <c r="E65" s="38">
        <v>3791</v>
      </c>
      <c r="F65" s="38">
        <v>3801</v>
      </c>
      <c r="G65" s="38">
        <v>3811</v>
      </c>
      <c r="H65" s="39">
        <v>3815</v>
      </c>
      <c r="I65" s="38">
        <v>3821</v>
      </c>
      <c r="J65" s="38">
        <v>3817</v>
      </c>
      <c r="K65" s="38">
        <v>3820</v>
      </c>
      <c r="L65" s="38">
        <v>3828</v>
      </c>
      <c r="M65" s="38">
        <v>3835</v>
      </c>
      <c r="N65" s="38">
        <v>3840</v>
      </c>
      <c r="O65" s="39">
        <v>3841</v>
      </c>
      <c r="P65" s="40">
        <f t="shared" si="0"/>
        <v>45806</v>
      </c>
    </row>
    <row r="66" spans="1:16" ht="15.75" customHeight="1" x14ac:dyDescent="0.2">
      <c r="A66" s="49"/>
      <c r="B66" s="64"/>
      <c r="C66" s="13" t="s">
        <v>15</v>
      </c>
      <c r="D66" s="20">
        <v>48</v>
      </c>
      <c r="E66" s="20">
        <v>47</v>
      </c>
      <c r="F66" s="20">
        <v>46</v>
      </c>
      <c r="G66" s="20">
        <v>47</v>
      </c>
      <c r="H66" s="21">
        <v>47</v>
      </c>
      <c r="I66" s="20">
        <v>47</v>
      </c>
      <c r="J66" s="20">
        <v>47</v>
      </c>
      <c r="K66" s="20">
        <v>48</v>
      </c>
      <c r="L66" s="20">
        <v>48</v>
      </c>
      <c r="M66" s="20">
        <v>48</v>
      </c>
      <c r="N66" s="20">
        <v>47</v>
      </c>
      <c r="O66" s="21">
        <v>47</v>
      </c>
      <c r="P66" s="40">
        <f t="shared" si="0"/>
        <v>567</v>
      </c>
    </row>
    <row r="67" spans="1:16" ht="15.75" customHeight="1" x14ac:dyDescent="0.2">
      <c r="A67" s="49"/>
      <c r="B67" s="64"/>
      <c r="C67" s="13" t="s">
        <v>16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1">
        <v>0</v>
      </c>
      <c r="P67" s="40">
        <f t="shared" si="0"/>
        <v>0</v>
      </c>
    </row>
    <row r="68" spans="1:16" ht="15.75" customHeight="1" x14ac:dyDescent="0.2">
      <c r="A68" s="49"/>
      <c r="B68" s="64"/>
      <c r="C68" s="13" t="s">
        <v>17</v>
      </c>
      <c r="D68" s="20">
        <v>3</v>
      </c>
      <c r="E68" s="20">
        <v>3</v>
      </c>
      <c r="F68" s="20">
        <v>3</v>
      </c>
      <c r="G68" s="20">
        <v>3</v>
      </c>
      <c r="H68" s="21">
        <v>3</v>
      </c>
      <c r="I68" s="20">
        <v>3</v>
      </c>
      <c r="J68" s="20">
        <v>3</v>
      </c>
      <c r="K68" s="20">
        <v>3</v>
      </c>
      <c r="L68" s="20">
        <v>3</v>
      </c>
      <c r="M68" s="20">
        <v>3</v>
      </c>
      <c r="N68" s="20">
        <v>3</v>
      </c>
      <c r="O68" s="21">
        <v>3</v>
      </c>
      <c r="P68" s="40">
        <f t="shared" si="0"/>
        <v>36</v>
      </c>
    </row>
    <row r="69" spans="1:16" s="26" customFormat="1" ht="16.5" thickBot="1" x14ac:dyDescent="0.3">
      <c r="A69" s="50"/>
      <c r="B69" s="65"/>
      <c r="C69" s="31" t="s">
        <v>18</v>
      </c>
      <c r="D69" s="43">
        <f>SUM(D65:D68)</f>
        <v>3837</v>
      </c>
      <c r="E69" s="43">
        <f t="shared" ref="E69:O69" si="11">SUM(E65:E68)</f>
        <v>3841</v>
      </c>
      <c r="F69" s="43">
        <f t="shared" si="11"/>
        <v>3850</v>
      </c>
      <c r="G69" s="43">
        <f t="shared" si="11"/>
        <v>3861</v>
      </c>
      <c r="H69" s="43">
        <f t="shared" si="11"/>
        <v>3865</v>
      </c>
      <c r="I69" s="43">
        <f t="shared" si="11"/>
        <v>3871</v>
      </c>
      <c r="J69" s="43">
        <f t="shared" si="11"/>
        <v>3867</v>
      </c>
      <c r="K69" s="43">
        <f t="shared" si="11"/>
        <v>3871</v>
      </c>
      <c r="L69" s="43">
        <f t="shared" si="11"/>
        <v>3879</v>
      </c>
      <c r="M69" s="43">
        <f t="shared" si="11"/>
        <v>3886</v>
      </c>
      <c r="N69" s="43">
        <f t="shared" si="11"/>
        <v>3890</v>
      </c>
      <c r="O69" s="44">
        <f t="shared" si="11"/>
        <v>3891</v>
      </c>
      <c r="P69" s="45">
        <f t="shared" si="0"/>
        <v>46409</v>
      </c>
    </row>
    <row r="70" spans="1:16" s="26" customFormat="1" ht="15.75" x14ac:dyDescent="0.25">
      <c r="B70" s="14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6" s="26" customFormat="1" ht="15.75" x14ac:dyDescent="0.25">
      <c r="B71" s="14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6" s="26" customFormat="1" ht="15.75" x14ac:dyDescent="0.25">
      <c r="B72" s="14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6" s="26" customFormat="1" ht="15.75" x14ac:dyDescent="0.25">
      <c r="B73" s="14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6" s="26" customFormat="1" ht="15.75" x14ac:dyDescent="0.25">
      <c r="B74" s="14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6" s="26" customFormat="1" ht="15.75" x14ac:dyDescent="0.25">
      <c r="B75" s="14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6" s="26" customFormat="1" ht="15.75" x14ac:dyDescent="0.25">
      <c r="B76" s="14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6" s="26" customFormat="1" ht="15.75" x14ac:dyDescent="0.25">
      <c r="B77" s="14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6" s="26" customFormat="1" ht="15.75" x14ac:dyDescent="0.25">
      <c r="B78" s="14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6" s="26" customFormat="1" ht="15.75" x14ac:dyDescent="0.25">
      <c r="B79" s="14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6" s="26" customFormat="1" ht="16.5" thickBot="1" x14ac:dyDescent="0.3">
      <c r="B80" s="14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6" s="26" customFormat="1" ht="20.25" customHeight="1" thickBot="1" x14ac:dyDescent="0.3">
      <c r="A81" s="60">
        <v>2018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2"/>
    </row>
    <row r="82" spans="1:16" s="26" customFormat="1" ht="29.25" customHeight="1" thickBot="1" x14ac:dyDescent="0.3">
      <c r="A82" s="46" t="s">
        <v>42</v>
      </c>
      <c r="B82" s="46" t="s">
        <v>0</v>
      </c>
      <c r="C82" s="46" t="s">
        <v>1</v>
      </c>
      <c r="D82" s="46" t="s">
        <v>2</v>
      </c>
      <c r="E82" s="46" t="s">
        <v>3</v>
      </c>
      <c r="F82" s="46" t="s">
        <v>4</v>
      </c>
      <c r="G82" s="46" t="s">
        <v>5</v>
      </c>
      <c r="H82" s="46" t="s">
        <v>6</v>
      </c>
      <c r="I82" s="46" t="s">
        <v>7</v>
      </c>
      <c r="J82" s="46" t="s">
        <v>8</v>
      </c>
      <c r="K82" s="46" t="s">
        <v>9</v>
      </c>
      <c r="L82" s="46" t="s">
        <v>10</v>
      </c>
      <c r="M82" s="46" t="s">
        <v>11</v>
      </c>
      <c r="N82" s="46" t="s">
        <v>12</v>
      </c>
      <c r="O82" s="46" t="s">
        <v>13</v>
      </c>
      <c r="P82" s="46" t="s">
        <v>43</v>
      </c>
    </row>
    <row r="83" spans="1:16" ht="15.75" customHeight="1" x14ac:dyDescent="0.2">
      <c r="A83" s="48">
        <v>41615</v>
      </c>
      <c r="B83" s="63" t="s">
        <v>23</v>
      </c>
      <c r="C83" s="25" t="s">
        <v>14</v>
      </c>
      <c r="D83" s="33">
        <v>6119</v>
      </c>
      <c r="E83" s="33">
        <v>6136</v>
      </c>
      <c r="F83" s="33">
        <v>6153</v>
      </c>
      <c r="G83" s="33">
        <v>6171</v>
      </c>
      <c r="H83" s="34">
        <v>6187</v>
      </c>
      <c r="I83" s="33">
        <v>6214</v>
      </c>
      <c r="J83" s="33">
        <v>6243</v>
      </c>
      <c r="K83" s="33">
        <v>6300</v>
      </c>
      <c r="L83" s="33">
        <v>6317</v>
      </c>
      <c r="M83" s="33">
        <v>6339</v>
      </c>
      <c r="N83" s="33">
        <v>6364</v>
      </c>
      <c r="O83" s="34">
        <v>6384</v>
      </c>
      <c r="P83" s="47">
        <f t="shared" ref="P83:P117" si="12">SUM(D83:O83)</f>
        <v>74927</v>
      </c>
    </row>
    <row r="84" spans="1:16" ht="15.75" customHeight="1" x14ac:dyDescent="0.2">
      <c r="A84" s="49"/>
      <c r="B84" s="64"/>
      <c r="C84" s="13" t="s">
        <v>15</v>
      </c>
      <c r="D84" s="20">
        <v>76</v>
      </c>
      <c r="E84" s="20">
        <v>76</v>
      </c>
      <c r="F84" s="20">
        <v>74</v>
      </c>
      <c r="G84" s="20">
        <v>76</v>
      </c>
      <c r="H84" s="21">
        <v>74</v>
      </c>
      <c r="I84" s="20">
        <v>73</v>
      </c>
      <c r="J84" s="20">
        <v>72</v>
      </c>
      <c r="K84" s="20">
        <v>72</v>
      </c>
      <c r="L84" s="20">
        <v>72</v>
      </c>
      <c r="M84" s="20">
        <v>73</v>
      </c>
      <c r="N84" s="20">
        <v>74</v>
      </c>
      <c r="O84" s="21">
        <v>73</v>
      </c>
      <c r="P84" s="40">
        <f t="shared" si="12"/>
        <v>885</v>
      </c>
    </row>
    <row r="85" spans="1:16" ht="15.75" customHeight="1" x14ac:dyDescent="0.2">
      <c r="A85" s="49"/>
      <c r="B85" s="64"/>
      <c r="C85" s="13" t="s">
        <v>16</v>
      </c>
      <c r="D85" s="20">
        <v>1</v>
      </c>
      <c r="E85" s="20">
        <v>1</v>
      </c>
      <c r="F85" s="20">
        <v>1</v>
      </c>
      <c r="G85" s="20">
        <v>1</v>
      </c>
      <c r="H85" s="21">
        <v>1</v>
      </c>
      <c r="I85" s="20">
        <v>1</v>
      </c>
      <c r="J85" s="20">
        <v>1</v>
      </c>
      <c r="K85" s="20">
        <v>1</v>
      </c>
      <c r="L85" s="20">
        <v>1</v>
      </c>
      <c r="M85" s="20">
        <v>1</v>
      </c>
      <c r="N85" s="20">
        <v>1</v>
      </c>
      <c r="O85" s="21">
        <v>1</v>
      </c>
      <c r="P85" s="40">
        <f t="shared" si="12"/>
        <v>12</v>
      </c>
    </row>
    <row r="86" spans="1:16" ht="15.75" customHeight="1" x14ac:dyDescent="0.2">
      <c r="A86" s="49"/>
      <c r="B86" s="64"/>
      <c r="C86" s="13" t="s">
        <v>17</v>
      </c>
      <c r="D86" s="15">
        <v>5</v>
      </c>
      <c r="E86" s="15">
        <v>5</v>
      </c>
      <c r="F86" s="15">
        <v>5</v>
      </c>
      <c r="G86" s="20">
        <v>5</v>
      </c>
      <c r="H86" s="16">
        <v>5</v>
      </c>
      <c r="I86" s="15">
        <v>5</v>
      </c>
      <c r="J86" s="15">
        <v>5</v>
      </c>
      <c r="K86" s="15">
        <v>5</v>
      </c>
      <c r="L86" s="15">
        <v>5</v>
      </c>
      <c r="M86" s="20">
        <v>5</v>
      </c>
      <c r="N86" s="20">
        <v>5</v>
      </c>
      <c r="O86" s="21">
        <v>5</v>
      </c>
      <c r="P86" s="40">
        <f t="shared" si="12"/>
        <v>60</v>
      </c>
    </row>
    <row r="87" spans="1:16" s="26" customFormat="1" ht="16.5" thickBot="1" x14ac:dyDescent="0.3">
      <c r="A87" s="49"/>
      <c r="B87" s="65"/>
      <c r="C87" s="31" t="s">
        <v>18</v>
      </c>
      <c r="D87" s="18">
        <f>SUM(D83:D86)</f>
        <v>6201</v>
      </c>
      <c r="E87" s="18">
        <f t="shared" ref="E87:O87" si="13">SUM(E83:E86)</f>
        <v>6218</v>
      </c>
      <c r="F87" s="18">
        <f t="shared" si="13"/>
        <v>6233</v>
      </c>
      <c r="G87" s="18">
        <f t="shared" si="13"/>
        <v>6253</v>
      </c>
      <c r="H87" s="18">
        <f t="shared" si="13"/>
        <v>6267</v>
      </c>
      <c r="I87" s="18">
        <f t="shared" si="13"/>
        <v>6293</v>
      </c>
      <c r="J87" s="18">
        <f t="shared" si="13"/>
        <v>6321</v>
      </c>
      <c r="K87" s="18">
        <f t="shared" si="13"/>
        <v>6378</v>
      </c>
      <c r="L87" s="18">
        <f t="shared" si="13"/>
        <v>6395</v>
      </c>
      <c r="M87" s="18">
        <f t="shared" si="13"/>
        <v>6418</v>
      </c>
      <c r="N87" s="18">
        <f t="shared" si="13"/>
        <v>6444</v>
      </c>
      <c r="O87" s="36">
        <f t="shared" si="13"/>
        <v>6463</v>
      </c>
      <c r="P87" s="45">
        <f t="shared" si="12"/>
        <v>75884</v>
      </c>
    </row>
    <row r="88" spans="1:16" ht="15.75" customHeight="1" x14ac:dyDescent="0.2">
      <c r="A88" s="48">
        <v>41791</v>
      </c>
      <c r="B88" s="63" t="s">
        <v>36</v>
      </c>
      <c r="C88" s="13" t="s">
        <v>14</v>
      </c>
      <c r="D88" s="15">
        <v>3423</v>
      </c>
      <c r="E88" s="15">
        <v>3462</v>
      </c>
      <c r="F88" s="15">
        <v>3478</v>
      </c>
      <c r="G88" s="15">
        <v>3485</v>
      </c>
      <c r="H88" s="16">
        <v>3488</v>
      </c>
      <c r="I88" s="15">
        <v>3511</v>
      </c>
      <c r="J88" s="15">
        <v>3522</v>
      </c>
      <c r="K88" s="15">
        <v>3537</v>
      </c>
      <c r="L88" s="15">
        <v>3563</v>
      </c>
      <c r="M88" s="15">
        <v>3592</v>
      </c>
      <c r="N88" s="15">
        <v>3613</v>
      </c>
      <c r="O88" s="16">
        <v>3625</v>
      </c>
      <c r="P88" s="40">
        <f t="shared" si="12"/>
        <v>42299</v>
      </c>
    </row>
    <row r="89" spans="1:16" ht="15.75" customHeight="1" x14ac:dyDescent="0.2">
      <c r="A89" s="49"/>
      <c r="B89" s="64"/>
      <c r="C89" s="13" t="s">
        <v>15</v>
      </c>
      <c r="D89" s="20">
        <v>5</v>
      </c>
      <c r="E89" s="20">
        <v>4</v>
      </c>
      <c r="F89" s="20">
        <v>5</v>
      </c>
      <c r="G89" s="20">
        <v>5</v>
      </c>
      <c r="H89" s="21">
        <v>5</v>
      </c>
      <c r="I89" s="20">
        <v>5</v>
      </c>
      <c r="J89" s="20">
        <v>5</v>
      </c>
      <c r="K89" s="20">
        <v>6</v>
      </c>
      <c r="L89" s="20">
        <v>6</v>
      </c>
      <c r="M89" s="20">
        <v>6</v>
      </c>
      <c r="N89" s="20">
        <v>6</v>
      </c>
      <c r="O89" s="21">
        <v>5</v>
      </c>
      <c r="P89" s="40">
        <f t="shared" si="12"/>
        <v>63</v>
      </c>
    </row>
    <row r="90" spans="1:16" ht="15.75" customHeight="1" x14ac:dyDescent="0.2">
      <c r="A90" s="49"/>
      <c r="B90" s="64"/>
      <c r="C90" s="13" t="s">
        <v>16</v>
      </c>
      <c r="D90" s="20">
        <v>0</v>
      </c>
      <c r="E90" s="20">
        <v>0</v>
      </c>
      <c r="F90" s="20">
        <v>0</v>
      </c>
      <c r="G90" s="20">
        <v>0</v>
      </c>
      <c r="H90" s="21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1">
        <v>0</v>
      </c>
      <c r="P90" s="40">
        <f t="shared" si="12"/>
        <v>0</v>
      </c>
    </row>
    <row r="91" spans="1:16" ht="15.75" customHeight="1" x14ac:dyDescent="0.2">
      <c r="A91" s="49"/>
      <c r="B91" s="64"/>
      <c r="C91" s="13" t="s">
        <v>17</v>
      </c>
      <c r="D91" s="15">
        <v>0</v>
      </c>
      <c r="E91" s="15">
        <v>0</v>
      </c>
      <c r="F91" s="15">
        <v>0</v>
      </c>
      <c r="G91" s="20">
        <v>0</v>
      </c>
      <c r="H91" s="16">
        <v>0</v>
      </c>
      <c r="I91" s="15">
        <v>0</v>
      </c>
      <c r="J91" s="15">
        <v>0</v>
      </c>
      <c r="K91" s="15">
        <v>0</v>
      </c>
      <c r="L91" s="15">
        <v>0</v>
      </c>
      <c r="M91" s="20">
        <v>0</v>
      </c>
      <c r="N91" s="20">
        <v>0</v>
      </c>
      <c r="O91" s="21">
        <v>0</v>
      </c>
      <c r="P91" s="40">
        <f t="shared" si="12"/>
        <v>0</v>
      </c>
    </row>
    <row r="92" spans="1:16" s="26" customFormat="1" ht="16.5" thickBot="1" x14ac:dyDescent="0.3">
      <c r="A92" s="50"/>
      <c r="B92" s="65"/>
      <c r="C92" s="31" t="s">
        <v>18</v>
      </c>
      <c r="D92" s="18">
        <f>SUM(D88:D91)</f>
        <v>3428</v>
      </c>
      <c r="E92" s="18">
        <f t="shared" ref="E92:O92" si="14">SUM(E88:E91)</f>
        <v>3466</v>
      </c>
      <c r="F92" s="18">
        <f t="shared" si="14"/>
        <v>3483</v>
      </c>
      <c r="G92" s="18">
        <f t="shared" si="14"/>
        <v>3490</v>
      </c>
      <c r="H92" s="18">
        <f t="shared" si="14"/>
        <v>3493</v>
      </c>
      <c r="I92" s="18">
        <f t="shared" si="14"/>
        <v>3516</v>
      </c>
      <c r="J92" s="18">
        <f t="shared" si="14"/>
        <v>3527</v>
      </c>
      <c r="K92" s="18">
        <f t="shared" si="14"/>
        <v>3543</v>
      </c>
      <c r="L92" s="18">
        <f t="shared" si="14"/>
        <v>3569</v>
      </c>
      <c r="M92" s="18">
        <f t="shared" si="14"/>
        <v>3598</v>
      </c>
      <c r="N92" s="18">
        <f t="shared" si="14"/>
        <v>3619</v>
      </c>
      <c r="O92" s="36">
        <f t="shared" si="14"/>
        <v>3630</v>
      </c>
      <c r="P92" s="45">
        <f t="shared" si="12"/>
        <v>42362</v>
      </c>
    </row>
    <row r="93" spans="1:16" ht="15.75" customHeight="1" x14ac:dyDescent="0.2">
      <c r="A93" s="48">
        <v>41799</v>
      </c>
      <c r="B93" s="63" t="s">
        <v>24</v>
      </c>
      <c r="C93" s="13" t="s">
        <v>14</v>
      </c>
      <c r="D93" s="15">
        <v>2210</v>
      </c>
      <c r="E93" s="15">
        <v>2215</v>
      </c>
      <c r="F93" s="15">
        <v>2217</v>
      </c>
      <c r="G93" s="15">
        <v>2224</v>
      </c>
      <c r="H93" s="16">
        <v>2224</v>
      </c>
      <c r="I93" s="15">
        <v>2224</v>
      </c>
      <c r="J93" s="15">
        <v>2222</v>
      </c>
      <c r="K93" s="15">
        <v>2239</v>
      </c>
      <c r="L93" s="15">
        <v>2238</v>
      </c>
      <c r="M93" s="15">
        <v>2248</v>
      </c>
      <c r="N93" s="15">
        <v>2253</v>
      </c>
      <c r="O93" s="16">
        <v>2258</v>
      </c>
      <c r="P93" s="40">
        <f t="shared" si="12"/>
        <v>26772</v>
      </c>
    </row>
    <row r="94" spans="1:16" ht="15.75" customHeight="1" x14ac:dyDescent="0.2">
      <c r="A94" s="49"/>
      <c r="B94" s="64"/>
      <c r="C94" s="13" t="s">
        <v>15</v>
      </c>
      <c r="D94" s="20">
        <v>8</v>
      </c>
      <c r="E94" s="20">
        <v>7</v>
      </c>
      <c r="F94" s="20">
        <v>6</v>
      </c>
      <c r="G94" s="20">
        <v>6</v>
      </c>
      <c r="H94" s="21">
        <v>6</v>
      </c>
      <c r="I94" s="20">
        <v>6</v>
      </c>
      <c r="J94" s="20">
        <v>6</v>
      </c>
      <c r="K94" s="20">
        <v>6</v>
      </c>
      <c r="L94" s="20">
        <v>6</v>
      </c>
      <c r="M94" s="20">
        <v>6</v>
      </c>
      <c r="N94" s="20">
        <v>6</v>
      </c>
      <c r="O94" s="21">
        <v>7</v>
      </c>
      <c r="P94" s="40">
        <f t="shared" si="12"/>
        <v>76</v>
      </c>
    </row>
    <row r="95" spans="1:16" ht="15.75" customHeight="1" x14ac:dyDescent="0.2">
      <c r="A95" s="49"/>
      <c r="B95" s="64"/>
      <c r="C95" s="13" t="s">
        <v>16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1">
        <v>0</v>
      </c>
      <c r="P95" s="40">
        <f t="shared" si="12"/>
        <v>0</v>
      </c>
    </row>
    <row r="96" spans="1:16" ht="15.75" customHeight="1" x14ac:dyDescent="0.2">
      <c r="A96" s="49"/>
      <c r="B96" s="64"/>
      <c r="C96" s="13" t="s">
        <v>17</v>
      </c>
      <c r="D96" s="15">
        <v>14</v>
      </c>
      <c r="E96" s="15">
        <v>14</v>
      </c>
      <c r="F96" s="15">
        <v>14</v>
      </c>
      <c r="G96" s="20">
        <v>14</v>
      </c>
      <c r="H96" s="16">
        <v>14</v>
      </c>
      <c r="I96" s="15">
        <v>14</v>
      </c>
      <c r="J96" s="15">
        <v>14</v>
      </c>
      <c r="K96" s="15">
        <v>14</v>
      </c>
      <c r="L96" s="15">
        <v>14</v>
      </c>
      <c r="M96" s="20">
        <v>14</v>
      </c>
      <c r="N96" s="20">
        <v>14</v>
      </c>
      <c r="O96" s="21">
        <v>14</v>
      </c>
      <c r="P96" s="40">
        <f t="shared" si="12"/>
        <v>168</v>
      </c>
    </row>
    <row r="97" spans="1:16" s="26" customFormat="1" ht="16.5" thickBot="1" x14ac:dyDescent="0.3">
      <c r="A97" s="50"/>
      <c r="B97" s="65"/>
      <c r="C97" s="31" t="s">
        <v>18</v>
      </c>
      <c r="D97" s="18">
        <f>SUM(D93:D96)</f>
        <v>2232</v>
      </c>
      <c r="E97" s="18">
        <f t="shared" ref="E97:O97" si="15">SUM(E93:E96)</f>
        <v>2236</v>
      </c>
      <c r="F97" s="18">
        <f t="shared" si="15"/>
        <v>2237</v>
      </c>
      <c r="G97" s="18">
        <f t="shared" si="15"/>
        <v>2244</v>
      </c>
      <c r="H97" s="18">
        <f t="shared" si="15"/>
        <v>2244</v>
      </c>
      <c r="I97" s="18">
        <f t="shared" si="15"/>
        <v>2244</v>
      </c>
      <c r="J97" s="18">
        <f t="shared" si="15"/>
        <v>2242</v>
      </c>
      <c r="K97" s="18">
        <f t="shared" si="15"/>
        <v>2259</v>
      </c>
      <c r="L97" s="18">
        <f t="shared" si="15"/>
        <v>2258</v>
      </c>
      <c r="M97" s="18">
        <f t="shared" si="15"/>
        <v>2268</v>
      </c>
      <c r="N97" s="18">
        <f t="shared" si="15"/>
        <v>2273</v>
      </c>
      <c r="O97" s="36">
        <f t="shared" si="15"/>
        <v>2279</v>
      </c>
      <c r="P97" s="45">
        <f t="shared" si="12"/>
        <v>27016</v>
      </c>
    </row>
    <row r="98" spans="1:16" ht="15.75" customHeight="1" x14ac:dyDescent="0.2">
      <c r="A98" s="48">
        <v>41801</v>
      </c>
      <c r="B98" s="63" t="s">
        <v>27</v>
      </c>
      <c r="C98" s="13" t="s">
        <v>14</v>
      </c>
      <c r="D98" s="15">
        <v>1312</v>
      </c>
      <c r="E98" s="15">
        <v>1315</v>
      </c>
      <c r="F98" s="15">
        <v>1318</v>
      </c>
      <c r="G98" s="15">
        <v>1339</v>
      </c>
      <c r="H98" s="16">
        <v>1349</v>
      </c>
      <c r="I98" s="15">
        <v>1348</v>
      </c>
      <c r="J98" s="15">
        <v>1348</v>
      </c>
      <c r="K98" s="15">
        <v>1349</v>
      </c>
      <c r="L98" s="15">
        <v>1358</v>
      </c>
      <c r="M98" s="15">
        <v>1364</v>
      </c>
      <c r="N98" s="15">
        <v>1364</v>
      </c>
      <c r="O98" s="16">
        <v>1366</v>
      </c>
      <c r="P98" s="40">
        <f t="shared" si="12"/>
        <v>16130</v>
      </c>
    </row>
    <row r="99" spans="1:16" ht="15.75" customHeight="1" x14ac:dyDescent="0.2">
      <c r="A99" s="49"/>
      <c r="B99" s="64"/>
      <c r="C99" s="13" t="s">
        <v>15</v>
      </c>
      <c r="D99" s="20">
        <v>11</v>
      </c>
      <c r="E99" s="20">
        <v>11</v>
      </c>
      <c r="F99" s="20">
        <v>12</v>
      </c>
      <c r="G99" s="20">
        <v>12</v>
      </c>
      <c r="H99" s="21">
        <v>12</v>
      </c>
      <c r="I99" s="20">
        <v>12</v>
      </c>
      <c r="J99" s="20">
        <v>12</v>
      </c>
      <c r="K99" s="20">
        <v>12</v>
      </c>
      <c r="L99" s="20">
        <v>12</v>
      </c>
      <c r="M99" s="20">
        <v>12</v>
      </c>
      <c r="N99" s="20">
        <v>12</v>
      </c>
      <c r="O99" s="21">
        <v>12</v>
      </c>
      <c r="P99" s="40">
        <f t="shared" si="12"/>
        <v>142</v>
      </c>
    </row>
    <row r="100" spans="1:16" ht="15.75" customHeight="1" x14ac:dyDescent="0.2">
      <c r="A100" s="49"/>
      <c r="B100" s="64"/>
      <c r="C100" s="13" t="s">
        <v>16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1">
        <v>0</v>
      </c>
      <c r="P100" s="40">
        <f t="shared" si="12"/>
        <v>0</v>
      </c>
    </row>
    <row r="101" spans="1:16" ht="15.75" customHeight="1" x14ac:dyDescent="0.2">
      <c r="A101" s="49"/>
      <c r="B101" s="64"/>
      <c r="C101" s="13" t="s">
        <v>17</v>
      </c>
      <c r="D101" s="15">
        <v>1</v>
      </c>
      <c r="E101" s="15">
        <v>1</v>
      </c>
      <c r="F101" s="15">
        <v>1</v>
      </c>
      <c r="G101" s="20">
        <v>1</v>
      </c>
      <c r="H101" s="16">
        <v>1</v>
      </c>
      <c r="I101" s="15">
        <v>1</v>
      </c>
      <c r="J101" s="15">
        <v>1</v>
      </c>
      <c r="K101" s="15">
        <v>1</v>
      </c>
      <c r="L101" s="15">
        <v>1</v>
      </c>
      <c r="M101" s="20">
        <v>1</v>
      </c>
      <c r="N101" s="20">
        <v>1</v>
      </c>
      <c r="O101" s="21">
        <v>1</v>
      </c>
      <c r="P101" s="40">
        <f t="shared" si="12"/>
        <v>12</v>
      </c>
    </row>
    <row r="102" spans="1:16" s="26" customFormat="1" ht="16.5" thickBot="1" x14ac:dyDescent="0.3">
      <c r="A102" s="50"/>
      <c r="B102" s="65"/>
      <c r="C102" s="31" t="s">
        <v>18</v>
      </c>
      <c r="D102" s="18">
        <f>SUM(D98:D101)</f>
        <v>1324</v>
      </c>
      <c r="E102" s="18">
        <f t="shared" ref="E102:O102" si="16">SUM(E98:E101)</f>
        <v>1327</v>
      </c>
      <c r="F102" s="18">
        <f t="shared" si="16"/>
        <v>1331</v>
      </c>
      <c r="G102" s="18">
        <f t="shared" si="16"/>
        <v>1352</v>
      </c>
      <c r="H102" s="18">
        <f t="shared" si="16"/>
        <v>1362</v>
      </c>
      <c r="I102" s="18">
        <f t="shared" si="16"/>
        <v>1361</v>
      </c>
      <c r="J102" s="18">
        <f t="shared" si="16"/>
        <v>1361</v>
      </c>
      <c r="K102" s="18">
        <f t="shared" si="16"/>
        <v>1362</v>
      </c>
      <c r="L102" s="18">
        <f t="shared" si="16"/>
        <v>1371</v>
      </c>
      <c r="M102" s="18">
        <f t="shared" si="16"/>
        <v>1377</v>
      </c>
      <c r="N102" s="18">
        <f t="shared" si="16"/>
        <v>1377</v>
      </c>
      <c r="O102" s="36">
        <f t="shared" si="16"/>
        <v>1379</v>
      </c>
      <c r="P102" s="45">
        <f t="shared" si="12"/>
        <v>16284</v>
      </c>
    </row>
    <row r="103" spans="1:16" ht="15.75" customHeight="1" x14ac:dyDescent="0.2">
      <c r="A103" s="48">
        <v>41797</v>
      </c>
      <c r="B103" s="63" t="s">
        <v>30</v>
      </c>
      <c r="C103" s="13" t="s">
        <v>14</v>
      </c>
      <c r="D103" s="15">
        <v>2001</v>
      </c>
      <c r="E103" s="15">
        <v>1999</v>
      </c>
      <c r="F103" s="15">
        <v>2001</v>
      </c>
      <c r="G103" s="15">
        <v>1999</v>
      </c>
      <c r="H103" s="16">
        <v>2001</v>
      </c>
      <c r="I103" s="15">
        <v>2004</v>
      </c>
      <c r="J103" s="15">
        <v>2005</v>
      </c>
      <c r="K103" s="15">
        <v>2008</v>
      </c>
      <c r="L103" s="15">
        <v>2009</v>
      </c>
      <c r="M103" s="15">
        <v>2012</v>
      </c>
      <c r="N103" s="15">
        <v>2015</v>
      </c>
      <c r="O103" s="16">
        <v>2014</v>
      </c>
      <c r="P103" s="40">
        <f t="shared" si="12"/>
        <v>24068</v>
      </c>
    </row>
    <row r="104" spans="1:16" ht="15.75" customHeight="1" x14ac:dyDescent="0.2">
      <c r="A104" s="49"/>
      <c r="B104" s="64"/>
      <c r="C104" s="13" t="s">
        <v>15</v>
      </c>
      <c r="D104" s="20">
        <v>21</v>
      </c>
      <c r="E104" s="20">
        <v>22</v>
      </c>
      <c r="F104" s="20">
        <v>22</v>
      </c>
      <c r="G104" s="20">
        <v>21</v>
      </c>
      <c r="H104" s="21">
        <v>21</v>
      </c>
      <c r="I104" s="20">
        <v>22</v>
      </c>
      <c r="J104" s="20">
        <v>21</v>
      </c>
      <c r="K104" s="20">
        <v>21</v>
      </c>
      <c r="L104" s="20">
        <v>21</v>
      </c>
      <c r="M104" s="20">
        <v>21</v>
      </c>
      <c r="N104" s="20">
        <v>21</v>
      </c>
      <c r="O104" s="21">
        <v>21</v>
      </c>
      <c r="P104" s="40">
        <f t="shared" si="12"/>
        <v>255</v>
      </c>
    </row>
    <row r="105" spans="1:16" ht="15.75" customHeight="1" x14ac:dyDescent="0.2">
      <c r="A105" s="49"/>
      <c r="B105" s="64"/>
      <c r="C105" s="13" t="s">
        <v>16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1">
        <v>0</v>
      </c>
      <c r="P105" s="40">
        <f t="shared" si="12"/>
        <v>0</v>
      </c>
    </row>
    <row r="106" spans="1:16" ht="15.75" customHeight="1" x14ac:dyDescent="0.2">
      <c r="A106" s="49"/>
      <c r="B106" s="64"/>
      <c r="C106" s="13" t="s">
        <v>17</v>
      </c>
      <c r="D106" s="15">
        <v>2</v>
      </c>
      <c r="E106" s="15">
        <v>2</v>
      </c>
      <c r="F106" s="15">
        <v>2</v>
      </c>
      <c r="G106" s="20">
        <v>2</v>
      </c>
      <c r="H106" s="16">
        <v>2</v>
      </c>
      <c r="I106" s="15">
        <v>2</v>
      </c>
      <c r="J106" s="15">
        <v>2</v>
      </c>
      <c r="K106" s="15">
        <v>2</v>
      </c>
      <c r="L106" s="15">
        <v>2</v>
      </c>
      <c r="M106" s="20">
        <v>2</v>
      </c>
      <c r="N106" s="20">
        <v>2</v>
      </c>
      <c r="O106" s="21">
        <v>2</v>
      </c>
      <c r="P106" s="40">
        <f t="shared" si="12"/>
        <v>24</v>
      </c>
    </row>
    <row r="107" spans="1:16" s="26" customFormat="1" ht="16.5" thickBot="1" x14ac:dyDescent="0.3">
      <c r="A107" s="50"/>
      <c r="B107" s="65"/>
      <c r="C107" s="31" t="s">
        <v>18</v>
      </c>
      <c r="D107" s="18">
        <f>SUM(D103:D106)</f>
        <v>2024</v>
      </c>
      <c r="E107" s="18">
        <f t="shared" ref="E107:O107" si="17">SUM(E103:E106)</f>
        <v>2023</v>
      </c>
      <c r="F107" s="18">
        <f t="shared" si="17"/>
        <v>2025</v>
      </c>
      <c r="G107" s="18">
        <f t="shared" si="17"/>
        <v>2022</v>
      </c>
      <c r="H107" s="18">
        <f t="shared" si="17"/>
        <v>2024</v>
      </c>
      <c r="I107" s="18">
        <f t="shared" si="17"/>
        <v>2028</v>
      </c>
      <c r="J107" s="18">
        <f t="shared" si="17"/>
        <v>2028</v>
      </c>
      <c r="K107" s="18">
        <f t="shared" si="17"/>
        <v>2031</v>
      </c>
      <c r="L107" s="18">
        <f t="shared" si="17"/>
        <v>2032</v>
      </c>
      <c r="M107" s="18">
        <f t="shared" si="17"/>
        <v>2035</v>
      </c>
      <c r="N107" s="18">
        <f t="shared" si="17"/>
        <v>2038</v>
      </c>
      <c r="O107" s="36">
        <f t="shared" si="17"/>
        <v>2037</v>
      </c>
      <c r="P107" s="45">
        <f t="shared" si="12"/>
        <v>24347</v>
      </c>
    </row>
    <row r="108" spans="1:16" ht="15.75" customHeight="1" x14ac:dyDescent="0.2">
      <c r="A108" s="48">
        <v>41872</v>
      </c>
      <c r="B108" s="63" t="s">
        <v>31</v>
      </c>
      <c r="C108" s="13" t="s">
        <v>14</v>
      </c>
      <c r="D108" s="15">
        <v>1923</v>
      </c>
      <c r="E108" s="15">
        <v>1929</v>
      </c>
      <c r="F108" s="15">
        <v>1933</v>
      </c>
      <c r="G108" s="15">
        <v>1934</v>
      </c>
      <c r="H108" s="16">
        <v>1936</v>
      </c>
      <c r="I108" s="15">
        <v>1935</v>
      </c>
      <c r="J108" s="15">
        <v>1936</v>
      </c>
      <c r="K108" s="15">
        <v>1941</v>
      </c>
      <c r="L108" s="15">
        <v>1948</v>
      </c>
      <c r="M108" s="15">
        <v>1957</v>
      </c>
      <c r="N108" s="15">
        <v>1979</v>
      </c>
      <c r="O108" s="16">
        <v>2000</v>
      </c>
      <c r="P108" s="40">
        <f t="shared" si="12"/>
        <v>23351</v>
      </c>
    </row>
    <row r="109" spans="1:16" ht="15.75" customHeight="1" x14ac:dyDescent="0.2">
      <c r="A109" s="49"/>
      <c r="B109" s="64"/>
      <c r="C109" s="13" t="s">
        <v>15</v>
      </c>
      <c r="D109" s="20">
        <v>14</v>
      </c>
      <c r="E109" s="20">
        <v>14</v>
      </c>
      <c r="F109" s="20">
        <v>14</v>
      </c>
      <c r="G109" s="20">
        <v>15</v>
      </c>
      <c r="H109" s="21">
        <v>15</v>
      </c>
      <c r="I109" s="20">
        <v>15</v>
      </c>
      <c r="J109" s="20">
        <v>15</v>
      </c>
      <c r="K109" s="20">
        <v>15</v>
      </c>
      <c r="L109" s="20">
        <v>15</v>
      </c>
      <c r="M109" s="20">
        <v>15</v>
      </c>
      <c r="N109" s="20">
        <v>15</v>
      </c>
      <c r="O109" s="21">
        <v>15</v>
      </c>
      <c r="P109" s="40">
        <f t="shared" si="12"/>
        <v>177</v>
      </c>
    </row>
    <row r="110" spans="1:16" ht="15.75" customHeight="1" x14ac:dyDescent="0.2">
      <c r="A110" s="49"/>
      <c r="B110" s="64"/>
      <c r="C110" s="13" t="s">
        <v>16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1">
        <v>0</v>
      </c>
      <c r="P110" s="40">
        <f t="shared" si="12"/>
        <v>0</v>
      </c>
    </row>
    <row r="111" spans="1:16" ht="15.75" customHeight="1" x14ac:dyDescent="0.2">
      <c r="A111" s="49"/>
      <c r="B111" s="64"/>
      <c r="C111" s="13" t="s">
        <v>17</v>
      </c>
      <c r="D111" s="15">
        <v>4</v>
      </c>
      <c r="E111" s="15">
        <v>4</v>
      </c>
      <c r="F111" s="15">
        <v>4</v>
      </c>
      <c r="G111" s="20">
        <v>4</v>
      </c>
      <c r="H111" s="16">
        <v>4</v>
      </c>
      <c r="I111" s="15">
        <v>4</v>
      </c>
      <c r="J111" s="15">
        <v>4</v>
      </c>
      <c r="K111" s="15">
        <v>4</v>
      </c>
      <c r="L111" s="15">
        <v>4</v>
      </c>
      <c r="M111" s="20">
        <v>4</v>
      </c>
      <c r="N111" s="20">
        <v>4</v>
      </c>
      <c r="O111" s="21">
        <v>4</v>
      </c>
      <c r="P111" s="40">
        <f t="shared" si="12"/>
        <v>48</v>
      </c>
    </row>
    <row r="112" spans="1:16" s="26" customFormat="1" ht="16.5" thickBot="1" x14ac:dyDescent="0.3">
      <c r="A112" s="50"/>
      <c r="B112" s="65"/>
      <c r="C112" s="31" t="s">
        <v>18</v>
      </c>
      <c r="D112" s="18">
        <f>SUM(D108:D111)</f>
        <v>1941</v>
      </c>
      <c r="E112" s="18">
        <f t="shared" ref="E112:O112" si="18">SUM(E108:E111)</f>
        <v>1947</v>
      </c>
      <c r="F112" s="18">
        <f t="shared" si="18"/>
        <v>1951</v>
      </c>
      <c r="G112" s="18">
        <f t="shared" si="18"/>
        <v>1953</v>
      </c>
      <c r="H112" s="18">
        <f t="shared" si="18"/>
        <v>1955</v>
      </c>
      <c r="I112" s="18">
        <f t="shared" si="18"/>
        <v>1954</v>
      </c>
      <c r="J112" s="18">
        <f t="shared" si="18"/>
        <v>1955</v>
      </c>
      <c r="K112" s="18">
        <f t="shared" si="18"/>
        <v>1960</v>
      </c>
      <c r="L112" s="18">
        <f t="shared" si="18"/>
        <v>1967</v>
      </c>
      <c r="M112" s="18">
        <f t="shared" si="18"/>
        <v>1976</v>
      </c>
      <c r="N112" s="18">
        <f t="shared" si="18"/>
        <v>1998</v>
      </c>
      <c r="O112" s="36">
        <f t="shared" si="18"/>
        <v>2019</v>
      </c>
      <c r="P112" s="45">
        <f t="shared" si="12"/>
        <v>23576</v>
      </c>
    </row>
    <row r="113" spans="1:16" ht="15.75" customHeight="1" x14ac:dyDescent="0.2">
      <c r="A113" s="48">
        <v>41885</v>
      </c>
      <c r="B113" s="63" t="s">
        <v>21</v>
      </c>
      <c r="C113" s="13" t="s">
        <v>14</v>
      </c>
      <c r="D113" s="15">
        <v>1939</v>
      </c>
      <c r="E113" s="15">
        <v>1942</v>
      </c>
      <c r="F113" s="15">
        <v>1938</v>
      </c>
      <c r="G113" s="15">
        <v>1939</v>
      </c>
      <c r="H113" s="16">
        <v>1944</v>
      </c>
      <c r="I113" s="15">
        <v>1942</v>
      </c>
      <c r="J113" s="15">
        <v>1948</v>
      </c>
      <c r="K113" s="15">
        <v>1957</v>
      </c>
      <c r="L113" s="15">
        <v>1965</v>
      </c>
      <c r="M113" s="15">
        <v>1971</v>
      </c>
      <c r="N113" s="15">
        <v>1969</v>
      </c>
      <c r="O113" s="16">
        <v>1973</v>
      </c>
      <c r="P113" s="40">
        <f t="shared" si="12"/>
        <v>23427</v>
      </c>
    </row>
    <row r="114" spans="1:16" ht="15.75" customHeight="1" x14ac:dyDescent="0.2">
      <c r="A114" s="49"/>
      <c r="B114" s="64"/>
      <c r="C114" s="13" t="s">
        <v>15</v>
      </c>
      <c r="D114" s="20">
        <v>31</v>
      </c>
      <c r="E114" s="20">
        <v>31</v>
      </c>
      <c r="F114" s="20">
        <v>31</v>
      </c>
      <c r="G114" s="20">
        <v>31</v>
      </c>
      <c r="H114" s="21">
        <v>32</v>
      </c>
      <c r="I114" s="20">
        <v>32</v>
      </c>
      <c r="J114" s="20">
        <v>32</v>
      </c>
      <c r="K114" s="20">
        <v>32</v>
      </c>
      <c r="L114" s="20">
        <v>31</v>
      </c>
      <c r="M114" s="20">
        <v>31</v>
      </c>
      <c r="N114" s="20">
        <v>31</v>
      </c>
      <c r="O114" s="21">
        <v>31</v>
      </c>
      <c r="P114" s="40">
        <f t="shared" si="12"/>
        <v>376</v>
      </c>
    </row>
    <row r="115" spans="1:16" ht="15.75" customHeight="1" x14ac:dyDescent="0.2">
      <c r="A115" s="49"/>
      <c r="B115" s="64"/>
      <c r="C115" s="13" t="s">
        <v>16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1">
        <v>0</v>
      </c>
      <c r="P115" s="40">
        <f t="shared" si="12"/>
        <v>0</v>
      </c>
    </row>
    <row r="116" spans="1:16" ht="15.75" customHeight="1" x14ac:dyDescent="0.2">
      <c r="A116" s="49"/>
      <c r="B116" s="64"/>
      <c r="C116" s="13" t="s">
        <v>17</v>
      </c>
      <c r="D116" s="15">
        <v>1</v>
      </c>
      <c r="E116" s="15">
        <v>1</v>
      </c>
      <c r="F116" s="15">
        <v>1</v>
      </c>
      <c r="G116" s="20">
        <v>1</v>
      </c>
      <c r="H116" s="16">
        <v>1</v>
      </c>
      <c r="I116" s="15">
        <v>1</v>
      </c>
      <c r="J116" s="15">
        <v>1</v>
      </c>
      <c r="K116" s="15">
        <v>1</v>
      </c>
      <c r="L116" s="15">
        <v>1</v>
      </c>
      <c r="M116" s="20">
        <v>1</v>
      </c>
      <c r="N116" s="20">
        <v>1</v>
      </c>
      <c r="O116" s="21">
        <v>1</v>
      </c>
      <c r="P116" s="40">
        <f t="shared" si="12"/>
        <v>12</v>
      </c>
    </row>
    <row r="117" spans="1:16" s="26" customFormat="1" ht="16.5" thickBot="1" x14ac:dyDescent="0.3">
      <c r="A117" s="50"/>
      <c r="B117" s="65"/>
      <c r="C117" s="17" t="s">
        <v>18</v>
      </c>
      <c r="D117" s="19">
        <f>SUM(D113:D116)</f>
        <v>1971</v>
      </c>
      <c r="E117" s="18">
        <f t="shared" ref="E117:O117" si="19">SUM(E113:E116)</f>
        <v>1974</v>
      </c>
      <c r="F117" s="18">
        <f t="shared" si="19"/>
        <v>1970</v>
      </c>
      <c r="G117" s="18">
        <f t="shared" si="19"/>
        <v>1971</v>
      </c>
      <c r="H117" s="18">
        <f t="shared" si="19"/>
        <v>1977</v>
      </c>
      <c r="I117" s="18">
        <f t="shared" si="19"/>
        <v>1975</v>
      </c>
      <c r="J117" s="18">
        <f t="shared" si="19"/>
        <v>1981</v>
      </c>
      <c r="K117" s="18">
        <f t="shared" si="19"/>
        <v>1990</v>
      </c>
      <c r="L117" s="18">
        <f t="shared" si="19"/>
        <v>1997</v>
      </c>
      <c r="M117" s="18">
        <f t="shared" si="19"/>
        <v>2003</v>
      </c>
      <c r="N117" s="18">
        <f t="shared" si="19"/>
        <v>2001</v>
      </c>
      <c r="O117" s="36">
        <f t="shared" si="19"/>
        <v>2005</v>
      </c>
      <c r="P117" s="45">
        <f t="shared" si="12"/>
        <v>23815</v>
      </c>
    </row>
    <row r="118" spans="1:16" s="9" customFormat="1" ht="15.75" thickBot="1" x14ac:dyDescent="0.25">
      <c r="C118" s="22"/>
      <c r="D118" s="23"/>
      <c r="E118" s="22"/>
      <c r="F118" s="22"/>
      <c r="G118" s="22"/>
      <c r="H118" s="22"/>
      <c r="I118" s="23"/>
      <c r="J118" s="22"/>
      <c r="K118" s="22"/>
      <c r="L118" s="22"/>
      <c r="M118" s="24"/>
      <c r="N118" s="23"/>
      <c r="O118" s="23"/>
    </row>
    <row r="119" spans="1:16" s="9" customFormat="1" ht="27" customHeight="1" thickBot="1" x14ac:dyDescent="0.25">
      <c r="A119" s="66" t="s">
        <v>40</v>
      </c>
      <c r="B119" s="67"/>
      <c r="C119" s="67"/>
      <c r="D119" s="67"/>
      <c r="E119" s="68"/>
      <c r="F119" s="22"/>
      <c r="G119" s="22"/>
      <c r="H119" s="22"/>
      <c r="I119" s="23"/>
      <c r="J119" s="22"/>
      <c r="K119" s="22"/>
      <c r="L119" s="22"/>
      <c r="M119" s="24"/>
      <c r="N119" s="23"/>
      <c r="O119" s="23"/>
    </row>
    <row r="120" spans="1:16" s="9" customFormat="1" ht="24" customHeight="1" x14ac:dyDescent="0.2">
      <c r="G120" s="29"/>
      <c r="I120" s="2"/>
      <c r="M120" s="4"/>
      <c r="N120" s="2"/>
      <c r="O120" s="2"/>
    </row>
    <row r="121" spans="1:16" s="9" customFormat="1" x14ac:dyDescent="0.2">
      <c r="D121" s="2"/>
      <c r="I121" s="2"/>
      <c r="M121" s="4"/>
      <c r="N121" s="2"/>
      <c r="O121" s="2"/>
    </row>
    <row r="122" spans="1:16" s="9" customFormat="1" x14ac:dyDescent="0.2">
      <c r="D122" s="2"/>
      <c r="I122" s="2"/>
      <c r="M122" s="4"/>
      <c r="N122" s="2"/>
      <c r="O122" s="2"/>
    </row>
    <row r="123" spans="1:16" s="9" customFormat="1" x14ac:dyDescent="0.2">
      <c r="D123" s="2"/>
      <c r="I123" s="2"/>
      <c r="M123" s="4"/>
      <c r="N123" s="2"/>
      <c r="O123" s="2"/>
    </row>
    <row r="124" spans="1:16" s="9" customFormat="1" x14ac:dyDescent="0.2">
      <c r="D124" s="2"/>
      <c r="I124" s="2"/>
      <c r="M124" s="4"/>
      <c r="N124" s="2"/>
      <c r="O124" s="2"/>
    </row>
    <row r="125" spans="1:16" s="9" customFormat="1" x14ac:dyDescent="0.2">
      <c r="D125" s="2"/>
      <c r="I125" s="2"/>
      <c r="M125" s="4"/>
      <c r="N125" s="2"/>
      <c r="O125" s="2"/>
    </row>
    <row r="126" spans="1:16" s="9" customFormat="1" x14ac:dyDescent="0.2">
      <c r="D126" s="2"/>
      <c r="I126" s="2"/>
      <c r="M126" s="4"/>
      <c r="N126" s="2"/>
      <c r="O126" s="2"/>
    </row>
    <row r="127" spans="1:16" s="9" customFormat="1" x14ac:dyDescent="0.2">
      <c r="D127" s="2"/>
      <c r="I127" s="2"/>
      <c r="M127" s="4"/>
      <c r="N127" s="2"/>
      <c r="O127" s="2"/>
    </row>
    <row r="128" spans="1:16" s="9" customFormat="1" x14ac:dyDescent="0.2">
      <c r="D128" s="2"/>
      <c r="I128" s="2"/>
      <c r="M128" s="4"/>
      <c r="N128" s="2"/>
      <c r="O128" s="2"/>
    </row>
    <row r="129" spans="4:15" s="9" customFormat="1" x14ac:dyDescent="0.2">
      <c r="D129" s="2"/>
      <c r="I129" s="2"/>
      <c r="M129" s="4"/>
      <c r="N129" s="2"/>
      <c r="O129" s="2"/>
    </row>
    <row r="130" spans="4:15" s="9" customFormat="1" x14ac:dyDescent="0.2">
      <c r="D130" s="2"/>
      <c r="I130" s="2"/>
      <c r="M130" s="4"/>
      <c r="N130" s="2"/>
      <c r="O130" s="2"/>
    </row>
    <row r="131" spans="4:15" s="9" customFormat="1" x14ac:dyDescent="0.2">
      <c r="D131" s="2"/>
      <c r="I131" s="2"/>
      <c r="M131" s="4"/>
      <c r="N131" s="2"/>
      <c r="O131" s="2"/>
    </row>
    <row r="132" spans="4:15" s="9" customFormat="1" x14ac:dyDescent="0.2">
      <c r="D132" s="2"/>
      <c r="I132" s="2"/>
      <c r="M132" s="4"/>
      <c r="N132" s="2"/>
      <c r="O132" s="2"/>
    </row>
    <row r="133" spans="4:15" s="9" customFormat="1" x14ac:dyDescent="0.2">
      <c r="D133" s="2"/>
      <c r="I133" s="2"/>
      <c r="M133" s="4"/>
      <c r="N133" s="2"/>
      <c r="O133" s="2"/>
    </row>
    <row r="134" spans="4:15" s="9" customFormat="1" x14ac:dyDescent="0.2">
      <c r="D134" s="2"/>
      <c r="I134" s="2"/>
      <c r="M134" s="4"/>
      <c r="N134" s="2"/>
      <c r="O134" s="2"/>
    </row>
    <row r="135" spans="4:15" s="9" customFormat="1" x14ac:dyDescent="0.2">
      <c r="D135" s="2"/>
      <c r="I135" s="2"/>
      <c r="M135" s="4"/>
      <c r="N135" s="2"/>
      <c r="O135" s="2"/>
    </row>
    <row r="136" spans="4:15" s="9" customFormat="1" x14ac:dyDescent="0.2">
      <c r="D136" s="2"/>
      <c r="I136" s="2"/>
      <c r="M136" s="4"/>
      <c r="N136" s="2"/>
      <c r="O136" s="2"/>
    </row>
    <row r="137" spans="4:15" s="9" customFormat="1" x14ac:dyDescent="0.2">
      <c r="D137" s="2"/>
      <c r="I137" s="2"/>
      <c r="M137" s="4"/>
      <c r="N137" s="2"/>
      <c r="O137" s="2"/>
    </row>
    <row r="138" spans="4:15" s="9" customFormat="1" x14ac:dyDescent="0.2">
      <c r="D138" s="2"/>
      <c r="I138" s="2"/>
      <c r="M138" s="4"/>
      <c r="N138" s="2"/>
      <c r="O138" s="2"/>
    </row>
    <row r="139" spans="4:15" s="9" customFormat="1" x14ac:dyDescent="0.2">
      <c r="D139" s="2"/>
      <c r="I139" s="2"/>
      <c r="M139" s="4"/>
      <c r="N139" s="2"/>
      <c r="O139" s="2"/>
    </row>
    <row r="140" spans="4:15" s="9" customFormat="1" x14ac:dyDescent="0.2">
      <c r="D140" s="2"/>
      <c r="I140" s="2"/>
      <c r="M140" s="4"/>
      <c r="N140" s="2"/>
      <c r="O140" s="2"/>
    </row>
    <row r="141" spans="4:15" s="9" customFormat="1" x14ac:dyDescent="0.2">
      <c r="D141" s="2"/>
      <c r="I141" s="2"/>
      <c r="M141" s="4"/>
      <c r="N141" s="2"/>
      <c r="O141" s="2"/>
    </row>
    <row r="142" spans="4:15" s="9" customFormat="1" x14ac:dyDescent="0.2">
      <c r="D142" s="2"/>
      <c r="I142" s="2"/>
      <c r="M142" s="4"/>
      <c r="N142" s="2"/>
      <c r="O142" s="2"/>
    </row>
    <row r="143" spans="4:15" s="9" customFormat="1" x14ac:dyDescent="0.2">
      <c r="D143" s="2"/>
      <c r="I143" s="2"/>
      <c r="M143" s="4"/>
      <c r="N143" s="2"/>
      <c r="O143" s="2"/>
    </row>
    <row r="144" spans="4:15" s="9" customFormat="1" x14ac:dyDescent="0.2">
      <c r="D144" s="2"/>
      <c r="I144" s="2"/>
      <c r="M144" s="4"/>
      <c r="N144" s="2"/>
      <c r="O144" s="2"/>
    </row>
    <row r="145" spans="4:15" s="9" customFormat="1" x14ac:dyDescent="0.2">
      <c r="D145" s="2"/>
      <c r="I145" s="2"/>
      <c r="M145" s="4"/>
      <c r="N145" s="2"/>
      <c r="O145" s="2"/>
    </row>
    <row r="146" spans="4:15" s="9" customFormat="1" x14ac:dyDescent="0.2">
      <c r="D146" s="2"/>
      <c r="I146" s="2"/>
      <c r="M146" s="4"/>
      <c r="N146" s="2"/>
      <c r="O146" s="2"/>
    </row>
    <row r="147" spans="4:15" s="9" customFormat="1" x14ac:dyDescent="0.2">
      <c r="D147" s="2"/>
      <c r="I147" s="2"/>
      <c r="M147" s="4"/>
      <c r="N147" s="2"/>
      <c r="O147" s="2"/>
    </row>
    <row r="148" spans="4:15" s="9" customFormat="1" x14ac:dyDescent="0.2">
      <c r="D148" s="2"/>
      <c r="I148" s="2"/>
      <c r="M148" s="4"/>
      <c r="N148" s="2"/>
      <c r="O148" s="2"/>
    </row>
    <row r="149" spans="4:15" s="9" customFormat="1" x14ac:dyDescent="0.2">
      <c r="D149" s="2"/>
      <c r="I149" s="2"/>
      <c r="M149" s="4"/>
      <c r="N149" s="2"/>
      <c r="O149" s="2"/>
    </row>
    <row r="150" spans="4:15" s="9" customFormat="1" x14ac:dyDescent="0.2">
      <c r="D150" s="2"/>
      <c r="I150" s="2"/>
      <c r="M150" s="4"/>
      <c r="N150" s="2"/>
      <c r="O150" s="2"/>
    </row>
    <row r="151" spans="4:15" s="9" customFormat="1" x14ac:dyDescent="0.2">
      <c r="D151" s="2"/>
      <c r="I151" s="2"/>
      <c r="M151" s="4"/>
      <c r="N151" s="2"/>
      <c r="O151" s="2"/>
    </row>
    <row r="152" spans="4:15" s="9" customFormat="1" x14ac:dyDescent="0.2">
      <c r="D152" s="2"/>
      <c r="I152" s="2"/>
      <c r="M152" s="4"/>
      <c r="N152" s="2"/>
      <c r="O152" s="2"/>
    </row>
    <row r="153" spans="4:15" s="9" customFormat="1" x14ac:dyDescent="0.2">
      <c r="D153" s="2"/>
      <c r="I153" s="2"/>
      <c r="M153" s="4"/>
      <c r="N153" s="2"/>
      <c r="O153" s="2"/>
    </row>
    <row r="154" spans="4:15" s="9" customFormat="1" x14ac:dyDescent="0.2">
      <c r="D154" s="2"/>
      <c r="I154" s="2"/>
      <c r="M154" s="4"/>
      <c r="N154" s="2"/>
      <c r="O154" s="2"/>
    </row>
    <row r="155" spans="4:15" s="9" customFormat="1" x14ac:dyDescent="0.2">
      <c r="D155" s="2"/>
      <c r="I155" s="2"/>
      <c r="M155" s="4"/>
      <c r="N155" s="2"/>
      <c r="O155" s="2"/>
    </row>
    <row r="156" spans="4:15" s="9" customFormat="1" x14ac:dyDescent="0.2">
      <c r="D156" s="2"/>
      <c r="I156" s="2"/>
      <c r="M156" s="4"/>
      <c r="N156" s="2"/>
      <c r="O156" s="2"/>
    </row>
    <row r="157" spans="4:15" s="9" customFormat="1" x14ac:dyDescent="0.2">
      <c r="D157" s="2"/>
      <c r="I157" s="2"/>
      <c r="M157" s="4"/>
      <c r="N157" s="2"/>
      <c r="O157" s="2"/>
    </row>
    <row r="158" spans="4:15" s="9" customFormat="1" x14ac:dyDescent="0.2">
      <c r="D158" s="2"/>
      <c r="I158" s="2"/>
      <c r="M158" s="4"/>
      <c r="N158" s="2"/>
      <c r="O158" s="2"/>
    </row>
    <row r="159" spans="4:15" s="9" customFormat="1" x14ac:dyDescent="0.2">
      <c r="D159" s="2"/>
      <c r="I159" s="2"/>
      <c r="M159" s="4"/>
      <c r="N159" s="2"/>
      <c r="O159" s="2"/>
    </row>
    <row r="160" spans="4:15" s="9" customFormat="1" x14ac:dyDescent="0.2">
      <c r="D160" s="2"/>
      <c r="I160" s="2"/>
      <c r="M160" s="4"/>
      <c r="N160" s="2"/>
      <c r="O160" s="2"/>
    </row>
    <row r="161" spans="4:15" s="9" customFormat="1" x14ac:dyDescent="0.2">
      <c r="D161" s="2"/>
      <c r="I161" s="2"/>
      <c r="M161" s="4"/>
      <c r="N161" s="2"/>
      <c r="O161" s="2"/>
    </row>
    <row r="162" spans="4:15" s="9" customFormat="1" x14ac:dyDescent="0.2">
      <c r="D162" s="2"/>
      <c r="I162" s="2"/>
      <c r="M162" s="4"/>
      <c r="N162" s="2"/>
      <c r="O162" s="2"/>
    </row>
    <row r="163" spans="4:15" s="9" customFormat="1" x14ac:dyDescent="0.2">
      <c r="D163" s="2"/>
      <c r="I163" s="2"/>
      <c r="M163" s="4"/>
      <c r="N163" s="2"/>
      <c r="O163" s="2"/>
    </row>
    <row r="164" spans="4:15" s="9" customFormat="1" x14ac:dyDescent="0.2">
      <c r="D164" s="2"/>
      <c r="I164" s="2"/>
      <c r="M164" s="4"/>
      <c r="N164" s="2"/>
      <c r="O164" s="2"/>
    </row>
    <row r="165" spans="4:15" s="9" customFormat="1" x14ac:dyDescent="0.2">
      <c r="D165" s="2"/>
      <c r="I165" s="2"/>
      <c r="M165" s="4"/>
      <c r="N165" s="2"/>
      <c r="O165" s="2"/>
    </row>
    <row r="166" spans="4:15" s="9" customFormat="1" x14ac:dyDescent="0.2">
      <c r="D166" s="2"/>
      <c r="I166" s="2"/>
      <c r="M166" s="4"/>
      <c r="N166" s="2"/>
      <c r="O166" s="2"/>
    </row>
    <row r="167" spans="4:15" s="9" customFormat="1" x14ac:dyDescent="0.2">
      <c r="D167" s="2"/>
      <c r="I167" s="2"/>
      <c r="M167" s="4"/>
      <c r="N167" s="2"/>
      <c r="O167" s="2"/>
    </row>
    <row r="168" spans="4:15" s="9" customFormat="1" x14ac:dyDescent="0.2">
      <c r="D168" s="2"/>
      <c r="I168" s="2"/>
      <c r="M168" s="4"/>
      <c r="N168" s="2"/>
      <c r="O168" s="2"/>
    </row>
    <row r="169" spans="4:15" s="9" customFormat="1" x14ac:dyDescent="0.2">
      <c r="D169" s="2"/>
      <c r="I169" s="2"/>
      <c r="M169" s="4"/>
      <c r="N169" s="2"/>
      <c r="O169" s="2"/>
    </row>
    <row r="170" spans="4:15" s="9" customFormat="1" x14ac:dyDescent="0.2">
      <c r="D170" s="2"/>
      <c r="I170" s="2"/>
      <c r="M170" s="4"/>
      <c r="N170" s="2"/>
      <c r="O170" s="2"/>
    </row>
    <row r="171" spans="4:15" s="9" customFormat="1" x14ac:dyDescent="0.2">
      <c r="D171" s="2"/>
      <c r="I171" s="2"/>
      <c r="M171" s="4"/>
      <c r="N171" s="2"/>
      <c r="O171" s="2"/>
    </row>
    <row r="172" spans="4:15" s="9" customFormat="1" x14ac:dyDescent="0.2">
      <c r="D172" s="2"/>
      <c r="I172" s="2"/>
      <c r="M172" s="4"/>
      <c r="N172" s="2"/>
      <c r="O172" s="2"/>
    </row>
    <row r="173" spans="4:15" s="9" customFormat="1" x14ac:dyDescent="0.2">
      <c r="D173" s="2"/>
      <c r="I173" s="2"/>
      <c r="M173" s="4"/>
      <c r="N173" s="2"/>
      <c r="O173" s="2"/>
    </row>
    <row r="174" spans="4:15" s="9" customFormat="1" x14ac:dyDescent="0.2">
      <c r="D174" s="2"/>
      <c r="I174" s="2"/>
      <c r="M174" s="4"/>
      <c r="N174" s="2"/>
      <c r="O174" s="2"/>
    </row>
    <row r="175" spans="4:15" s="9" customFormat="1" x14ac:dyDescent="0.2">
      <c r="D175" s="2"/>
      <c r="I175" s="2"/>
      <c r="M175" s="4"/>
      <c r="N175" s="2"/>
      <c r="O175" s="2"/>
    </row>
    <row r="176" spans="4:15" s="9" customFormat="1" x14ac:dyDescent="0.2">
      <c r="D176" s="2"/>
      <c r="I176" s="2"/>
      <c r="M176" s="4"/>
      <c r="N176" s="2"/>
      <c r="O176" s="2"/>
    </row>
    <row r="177" spans="4:15" s="9" customFormat="1" x14ac:dyDescent="0.2">
      <c r="D177" s="2"/>
      <c r="I177" s="2"/>
      <c r="M177" s="4"/>
      <c r="N177" s="2"/>
      <c r="O177" s="2"/>
    </row>
    <row r="178" spans="4:15" s="9" customFormat="1" x14ac:dyDescent="0.2">
      <c r="D178" s="2"/>
      <c r="I178" s="2"/>
      <c r="M178" s="4"/>
      <c r="N178" s="2"/>
      <c r="O178" s="2"/>
    </row>
    <row r="179" spans="4:15" s="9" customFormat="1" x14ac:dyDescent="0.2">
      <c r="D179" s="2"/>
      <c r="I179" s="2"/>
      <c r="M179" s="4"/>
      <c r="N179" s="2"/>
      <c r="O179" s="2"/>
    </row>
    <row r="180" spans="4:15" s="9" customFormat="1" x14ac:dyDescent="0.2">
      <c r="D180" s="2"/>
      <c r="I180" s="2"/>
      <c r="M180" s="4"/>
      <c r="N180" s="2"/>
      <c r="O180" s="2"/>
    </row>
    <row r="181" spans="4:15" s="9" customFormat="1" x14ac:dyDescent="0.2">
      <c r="D181" s="2"/>
      <c r="I181" s="2"/>
      <c r="M181" s="4"/>
      <c r="N181" s="2"/>
      <c r="O181" s="2"/>
    </row>
    <row r="182" spans="4:15" s="9" customFormat="1" x14ac:dyDescent="0.2">
      <c r="D182" s="2"/>
      <c r="I182" s="2"/>
      <c r="M182" s="4"/>
      <c r="N182" s="2"/>
      <c r="O182" s="2"/>
    </row>
    <row r="183" spans="4:15" s="9" customFormat="1" x14ac:dyDescent="0.2">
      <c r="D183" s="2"/>
      <c r="I183" s="2"/>
      <c r="M183" s="4"/>
      <c r="N183" s="2"/>
      <c r="O183" s="2"/>
    </row>
    <row r="184" spans="4:15" s="9" customFormat="1" x14ac:dyDescent="0.2">
      <c r="D184" s="2"/>
      <c r="I184" s="2"/>
      <c r="M184" s="4"/>
      <c r="N184" s="2"/>
      <c r="O184" s="2"/>
    </row>
    <row r="185" spans="4:15" s="9" customFormat="1" x14ac:dyDescent="0.2">
      <c r="D185" s="2"/>
      <c r="I185" s="2"/>
      <c r="M185" s="4"/>
      <c r="N185" s="2"/>
      <c r="O185" s="2"/>
    </row>
    <row r="186" spans="4:15" s="9" customFormat="1" x14ac:dyDescent="0.2">
      <c r="D186" s="2"/>
      <c r="I186" s="2"/>
      <c r="M186" s="4"/>
      <c r="N186" s="2"/>
      <c r="O186" s="2"/>
    </row>
    <row r="187" spans="4:15" s="9" customFormat="1" x14ac:dyDescent="0.2">
      <c r="D187" s="2"/>
      <c r="I187" s="2"/>
      <c r="M187" s="4"/>
      <c r="N187" s="2"/>
      <c r="O187" s="2"/>
    </row>
    <row r="188" spans="4:15" s="9" customFormat="1" x14ac:dyDescent="0.2">
      <c r="D188" s="2"/>
      <c r="I188" s="2"/>
      <c r="M188" s="4"/>
      <c r="N188" s="2"/>
      <c r="O188" s="2"/>
    </row>
    <row r="189" spans="4:15" s="9" customFormat="1" x14ac:dyDescent="0.2">
      <c r="D189" s="2"/>
      <c r="I189" s="2"/>
      <c r="M189" s="4"/>
      <c r="N189" s="2"/>
      <c r="O189" s="2"/>
    </row>
    <row r="190" spans="4:15" s="9" customFormat="1" x14ac:dyDescent="0.2">
      <c r="D190" s="2"/>
      <c r="I190" s="2"/>
      <c r="M190" s="4"/>
      <c r="N190" s="2"/>
      <c r="O190" s="2"/>
    </row>
    <row r="191" spans="4:15" s="9" customFormat="1" x14ac:dyDescent="0.2">
      <c r="D191" s="2"/>
      <c r="I191" s="2"/>
      <c r="M191" s="4"/>
      <c r="N191" s="2"/>
      <c r="O191" s="2"/>
    </row>
    <row r="192" spans="4:15" s="9" customFormat="1" x14ac:dyDescent="0.2">
      <c r="D192" s="2"/>
      <c r="I192" s="2"/>
      <c r="M192" s="4"/>
      <c r="N192" s="2"/>
      <c r="O192" s="2"/>
    </row>
    <row r="193" spans="4:15" s="9" customFormat="1" x14ac:dyDescent="0.2">
      <c r="D193" s="2"/>
      <c r="I193" s="2"/>
      <c r="M193" s="4"/>
      <c r="N193" s="2"/>
      <c r="O193" s="2"/>
    </row>
    <row r="194" spans="4:15" s="9" customFormat="1" x14ac:dyDescent="0.2">
      <c r="D194" s="2"/>
      <c r="I194" s="2"/>
      <c r="M194" s="4"/>
      <c r="N194" s="2"/>
      <c r="O194" s="2"/>
    </row>
    <row r="195" spans="4:15" s="9" customFormat="1" x14ac:dyDescent="0.2">
      <c r="D195" s="2"/>
      <c r="I195" s="2"/>
      <c r="M195" s="4"/>
      <c r="N195" s="2"/>
      <c r="O195" s="2"/>
    </row>
    <row r="196" spans="4:15" s="9" customFormat="1" x14ac:dyDescent="0.2">
      <c r="D196" s="2"/>
      <c r="I196" s="2"/>
      <c r="M196" s="4"/>
      <c r="N196" s="2"/>
      <c r="O196" s="2"/>
    </row>
    <row r="197" spans="4:15" s="9" customFormat="1" x14ac:dyDescent="0.2">
      <c r="D197" s="2"/>
      <c r="I197" s="2"/>
      <c r="M197" s="4"/>
      <c r="N197" s="2"/>
      <c r="O197" s="2"/>
    </row>
    <row r="198" spans="4:15" s="9" customFormat="1" x14ac:dyDescent="0.2">
      <c r="D198" s="2"/>
      <c r="I198" s="2"/>
      <c r="M198" s="4"/>
      <c r="N198" s="2"/>
      <c r="O198" s="2"/>
    </row>
    <row r="199" spans="4:15" s="9" customFormat="1" x14ac:dyDescent="0.2">
      <c r="D199" s="2"/>
      <c r="I199" s="2"/>
      <c r="M199" s="4"/>
      <c r="N199" s="2"/>
      <c r="O199" s="2"/>
    </row>
    <row r="200" spans="4:15" s="9" customFormat="1" x14ac:dyDescent="0.2">
      <c r="D200" s="2"/>
      <c r="I200" s="2"/>
      <c r="M200" s="4"/>
      <c r="N200" s="2"/>
      <c r="O200" s="2"/>
    </row>
    <row r="201" spans="4:15" s="9" customFormat="1" x14ac:dyDescent="0.2">
      <c r="D201" s="2"/>
      <c r="I201" s="2"/>
      <c r="M201" s="4"/>
      <c r="N201" s="2"/>
      <c r="O201" s="2"/>
    </row>
    <row r="202" spans="4:15" s="9" customFormat="1" x14ac:dyDescent="0.2">
      <c r="D202" s="2"/>
      <c r="I202" s="2"/>
      <c r="M202" s="4"/>
      <c r="N202" s="2"/>
      <c r="O202" s="2"/>
    </row>
    <row r="203" spans="4:15" s="9" customFormat="1" x14ac:dyDescent="0.2">
      <c r="D203" s="2"/>
      <c r="I203" s="2"/>
      <c r="M203" s="4"/>
      <c r="N203" s="2"/>
      <c r="O203" s="2"/>
    </row>
    <row r="204" spans="4:15" s="9" customFormat="1" x14ac:dyDescent="0.2">
      <c r="D204" s="2"/>
      <c r="I204" s="2"/>
      <c r="M204" s="4"/>
      <c r="N204" s="2"/>
      <c r="O204" s="2"/>
    </row>
    <row r="205" spans="4:15" s="9" customFormat="1" x14ac:dyDescent="0.2">
      <c r="D205" s="2"/>
      <c r="I205" s="2"/>
      <c r="M205" s="4"/>
      <c r="N205" s="2"/>
      <c r="O205" s="2"/>
    </row>
    <row r="206" spans="4:15" s="9" customFormat="1" x14ac:dyDescent="0.2">
      <c r="D206" s="2"/>
      <c r="I206" s="2"/>
      <c r="M206" s="4"/>
      <c r="N206" s="2"/>
      <c r="O206" s="2"/>
    </row>
    <row r="207" spans="4:15" s="9" customFormat="1" x14ac:dyDescent="0.2">
      <c r="D207" s="2"/>
      <c r="I207" s="2"/>
      <c r="M207" s="4"/>
      <c r="N207" s="2"/>
      <c r="O207" s="2"/>
    </row>
    <row r="208" spans="4:15" s="9" customFormat="1" x14ac:dyDescent="0.2">
      <c r="D208" s="2"/>
      <c r="I208" s="2"/>
      <c r="M208" s="4"/>
      <c r="N208" s="2"/>
      <c r="O208" s="2"/>
    </row>
    <row r="209" spans="4:15" s="9" customFormat="1" x14ac:dyDescent="0.2">
      <c r="D209" s="2"/>
      <c r="I209" s="2"/>
      <c r="M209" s="4"/>
      <c r="N209" s="2"/>
      <c r="O209" s="2"/>
    </row>
    <row r="210" spans="4:15" s="9" customFormat="1" x14ac:dyDescent="0.2">
      <c r="D210" s="2"/>
      <c r="I210" s="2"/>
      <c r="M210" s="4"/>
      <c r="N210" s="2"/>
      <c r="O210" s="2"/>
    </row>
    <row r="211" spans="4:15" s="9" customFormat="1" x14ac:dyDescent="0.2">
      <c r="D211" s="2"/>
      <c r="I211" s="2"/>
      <c r="M211" s="4"/>
      <c r="N211" s="2"/>
      <c r="O211" s="2"/>
    </row>
    <row r="212" spans="4:15" s="9" customFormat="1" x14ac:dyDescent="0.2">
      <c r="D212" s="2"/>
      <c r="I212" s="2"/>
      <c r="M212" s="4"/>
      <c r="N212" s="2"/>
      <c r="O212" s="2"/>
    </row>
    <row r="213" spans="4:15" s="9" customFormat="1" x14ac:dyDescent="0.2">
      <c r="D213" s="2"/>
      <c r="I213" s="2"/>
      <c r="M213" s="4"/>
      <c r="N213" s="2"/>
      <c r="O213" s="2"/>
    </row>
    <row r="214" spans="4:15" s="9" customFormat="1" x14ac:dyDescent="0.2">
      <c r="D214" s="2"/>
      <c r="I214" s="2"/>
      <c r="M214" s="4"/>
      <c r="N214" s="2"/>
      <c r="O214" s="2"/>
    </row>
    <row r="215" spans="4:15" s="9" customFormat="1" x14ac:dyDescent="0.2">
      <c r="D215" s="2"/>
      <c r="I215" s="2"/>
      <c r="M215" s="4"/>
      <c r="N215" s="2"/>
      <c r="O215" s="2"/>
    </row>
    <row r="216" spans="4:15" s="9" customFormat="1" x14ac:dyDescent="0.2">
      <c r="D216" s="2"/>
      <c r="I216" s="2"/>
      <c r="M216" s="4"/>
      <c r="N216" s="2"/>
      <c r="O216" s="2"/>
    </row>
    <row r="217" spans="4:15" s="9" customFormat="1" x14ac:dyDescent="0.2">
      <c r="D217" s="2"/>
      <c r="I217" s="2"/>
      <c r="M217" s="4"/>
      <c r="N217" s="2"/>
      <c r="O217" s="2"/>
    </row>
    <row r="218" spans="4:15" s="9" customFormat="1" x14ac:dyDescent="0.2">
      <c r="D218" s="2"/>
      <c r="I218" s="2"/>
      <c r="M218" s="4"/>
      <c r="N218" s="2"/>
      <c r="O218" s="2"/>
    </row>
    <row r="219" spans="4:15" s="9" customFormat="1" x14ac:dyDescent="0.2">
      <c r="D219" s="2"/>
      <c r="I219" s="2"/>
      <c r="M219" s="4"/>
      <c r="N219" s="2"/>
      <c r="O219" s="2"/>
    </row>
    <row r="220" spans="4:15" s="9" customFormat="1" x14ac:dyDescent="0.2">
      <c r="D220" s="2"/>
      <c r="I220" s="2"/>
      <c r="M220" s="4"/>
      <c r="N220" s="2"/>
      <c r="O220" s="2"/>
    </row>
    <row r="221" spans="4:15" s="9" customFormat="1" x14ac:dyDescent="0.2">
      <c r="D221" s="2"/>
      <c r="I221" s="2"/>
      <c r="M221" s="4"/>
      <c r="N221" s="2"/>
      <c r="O221" s="2"/>
    </row>
    <row r="222" spans="4:15" s="9" customFormat="1" x14ac:dyDescent="0.2">
      <c r="D222" s="2"/>
      <c r="I222" s="2"/>
      <c r="M222" s="4"/>
      <c r="N222" s="2"/>
      <c r="O222" s="2"/>
    </row>
    <row r="223" spans="4:15" s="9" customFormat="1" x14ac:dyDescent="0.2">
      <c r="D223" s="2"/>
      <c r="I223" s="2"/>
      <c r="M223" s="4"/>
      <c r="N223" s="2"/>
      <c r="O223" s="2"/>
    </row>
    <row r="224" spans="4:15" s="9" customFormat="1" x14ac:dyDescent="0.2">
      <c r="D224" s="2"/>
      <c r="I224" s="2"/>
      <c r="M224" s="4"/>
      <c r="N224" s="2"/>
      <c r="O224" s="2"/>
    </row>
    <row r="225" spans="4:15" s="9" customFormat="1" x14ac:dyDescent="0.2">
      <c r="D225" s="2"/>
      <c r="I225" s="2"/>
      <c r="M225" s="4"/>
      <c r="N225" s="2"/>
      <c r="O225" s="2"/>
    </row>
    <row r="226" spans="4:15" s="9" customFormat="1" x14ac:dyDescent="0.2">
      <c r="D226" s="2"/>
      <c r="I226" s="2"/>
      <c r="M226" s="4"/>
      <c r="N226" s="2"/>
      <c r="O226" s="2"/>
    </row>
    <row r="227" spans="4:15" s="9" customFormat="1" x14ac:dyDescent="0.2">
      <c r="D227" s="2"/>
      <c r="I227" s="2"/>
      <c r="M227" s="4"/>
      <c r="N227" s="2"/>
      <c r="O227" s="2"/>
    </row>
    <row r="228" spans="4:15" s="9" customFormat="1" x14ac:dyDescent="0.2">
      <c r="D228" s="2"/>
      <c r="I228" s="2"/>
      <c r="M228" s="4"/>
      <c r="N228" s="2"/>
      <c r="O228" s="2"/>
    </row>
    <row r="229" spans="4:15" s="9" customFormat="1" x14ac:dyDescent="0.2">
      <c r="D229" s="2"/>
      <c r="I229" s="2"/>
      <c r="M229" s="4"/>
      <c r="N229" s="2"/>
      <c r="O229" s="2"/>
    </row>
    <row r="230" spans="4:15" s="9" customFormat="1" x14ac:dyDescent="0.2">
      <c r="D230" s="2"/>
      <c r="I230" s="2"/>
      <c r="M230" s="4"/>
      <c r="N230" s="2"/>
      <c r="O230" s="2"/>
    </row>
    <row r="231" spans="4:15" s="9" customFormat="1" x14ac:dyDescent="0.2">
      <c r="D231" s="2"/>
      <c r="I231" s="2"/>
      <c r="M231" s="4"/>
      <c r="N231" s="2"/>
      <c r="O231" s="2"/>
    </row>
    <row r="232" spans="4:15" s="9" customFormat="1" x14ac:dyDescent="0.2">
      <c r="D232" s="2"/>
      <c r="I232" s="2"/>
      <c r="M232" s="4"/>
      <c r="N232" s="2"/>
      <c r="O232" s="2"/>
    </row>
    <row r="233" spans="4:15" s="9" customFormat="1" x14ac:dyDescent="0.2">
      <c r="D233" s="2"/>
      <c r="I233" s="2"/>
      <c r="M233" s="4"/>
      <c r="N233" s="2"/>
      <c r="O233" s="2"/>
    </row>
    <row r="234" spans="4:15" s="9" customFormat="1" x14ac:dyDescent="0.2">
      <c r="D234" s="2"/>
      <c r="I234" s="2"/>
      <c r="M234" s="4"/>
      <c r="N234" s="2"/>
      <c r="O234" s="2"/>
    </row>
    <row r="235" spans="4:15" s="9" customFormat="1" x14ac:dyDescent="0.2">
      <c r="D235" s="2"/>
      <c r="I235" s="2"/>
      <c r="M235" s="4"/>
      <c r="N235" s="2"/>
      <c r="O235" s="2"/>
    </row>
    <row r="236" spans="4:15" s="9" customFormat="1" x14ac:dyDescent="0.2">
      <c r="D236" s="2"/>
      <c r="I236" s="2"/>
      <c r="M236" s="4"/>
      <c r="N236" s="2"/>
      <c r="O236" s="2"/>
    </row>
    <row r="237" spans="4:15" s="9" customFormat="1" x14ac:dyDescent="0.2">
      <c r="D237" s="2"/>
      <c r="I237" s="2"/>
      <c r="M237" s="4"/>
      <c r="N237" s="2"/>
      <c r="O237" s="2"/>
    </row>
    <row r="238" spans="4:15" s="9" customFormat="1" x14ac:dyDescent="0.2">
      <c r="D238" s="2"/>
      <c r="I238" s="2"/>
      <c r="M238" s="4"/>
      <c r="N238" s="2"/>
      <c r="O238" s="2"/>
    </row>
    <row r="239" spans="4:15" s="9" customFormat="1" x14ac:dyDescent="0.2">
      <c r="D239" s="2"/>
      <c r="I239" s="2"/>
      <c r="M239" s="4"/>
      <c r="N239" s="2"/>
      <c r="O239" s="2"/>
    </row>
    <row r="240" spans="4:15" s="9" customFormat="1" x14ac:dyDescent="0.2">
      <c r="D240" s="2"/>
      <c r="I240" s="2"/>
      <c r="M240" s="4"/>
      <c r="N240" s="2"/>
      <c r="O240" s="2"/>
    </row>
    <row r="241" spans="4:15" s="9" customFormat="1" x14ac:dyDescent="0.2">
      <c r="D241" s="2"/>
      <c r="I241" s="2"/>
      <c r="M241" s="4"/>
      <c r="N241" s="2"/>
      <c r="O241" s="2"/>
    </row>
    <row r="242" spans="4:15" s="9" customFormat="1" x14ac:dyDescent="0.2">
      <c r="D242" s="2"/>
      <c r="I242" s="2"/>
      <c r="M242" s="4"/>
      <c r="N242" s="2"/>
      <c r="O242" s="2"/>
    </row>
    <row r="243" spans="4:15" s="9" customFormat="1" x14ac:dyDescent="0.2">
      <c r="D243" s="2"/>
      <c r="I243" s="2"/>
      <c r="M243" s="4"/>
      <c r="N243" s="2"/>
      <c r="O243" s="2"/>
    </row>
    <row r="244" spans="4:15" s="9" customFormat="1" x14ac:dyDescent="0.2">
      <c r="D244" s="2"/>
      <c r="I244" s="2"/>
      <c r="M244" s="4"/>
      <c r="N244" s="2"/>
      <c r="O244" s="2"/>
    </row>
    <row r="245" spans="4:15" s="9" customFormat="1" x14ac:dyDescent="0.2">
      <c r="D245" s="2"/>
      <c r="I245" s="2"/>
      <c r="M245" s="4"/>
      <c r="N245" s="2"/>
      <c r="O245" s="2"/>
    </row>
    <row r="246" spans="4:15" s="9" customFormat="1" x14ac:dyDescent="0.2">
      <c r="D246" s="2"/>
      <c r="I246" s="2"/>
      <c r="M246" s="4"/>
      <c r="N246" s="2"/>
      <c r="O246" s="2"/>
    </row>
    <row r="247" spans="4:15" s="9" customFormat="1" x14ac:dyDescent="0.2">
      <c r="D247" s="2"/>
      <c r="I247" s="2"/>
      <c r="M247" s="4"/>
      <c r="N247" s="2"/>
      <c r="O247" s="2"/>
    </row>
    <row r="248" spans="4:15" s="9" customFormat="1" x14ac:dyDescent="0.2">
      <c r="D248" s="2"/>
      <c r="I248" s="2"/>
      <c r="M248" s="4"/>
      <c r="N248" s="2"/>
      <c r="O248" s="2"/>
    </row>
    <row r="249" spans="4:15" s="9" customFormat="1" x14ac:dyDescent="0.2">
      <c r="D249" s="2"/>
      <c r="I249" s="2"/>
      <c r="M249" s="4"/>
      <c r="N249" s="2"/>
      <c r="O249" s="2"/>
    </row>
    <row r="250" spans="4:15" s="9" customFormat="1" x14ac:dyDescent="0.2">
      <c r="D250" s="2"/>
      <c r="I250" s="2"/>
      <c r="M250" s="4"/>
      <c r="N250" s="2"/>
      <c r="O250" s="2"/>
    </row>
    <row r="251" spans="4:15" s="9" customFormat="1" x14ac:dyDescent="0.2">
      <c r="D251" s="2"/>
      <c r="I251" s="2"/>
      <c r="M251" s="4"/>
      <c r="N251" s="2"/>
      <c r="O251" s="2"/>
    </row>
    <row r="252" spans="4:15" s="9" customFormat="1" x14ac:dyDescent="0.2">
      <c r="D252" s="2"/>
      <c r="I252" s="2"/>
      <c r="M252" s="4"/>
      <c r="N252" s="2"/>
      <c r="O252" s="2"/>
    </row>
    <row r="253" spans="4:15" s="9" customFormat="1" x14ac:dyDescent="0.2">
      <c r="D253" s="2"/>
      <c r="I253" s="2"/>
      <c r="M253" s="4"/>
      <c r="N253" s="2"/>
      <c r="O253" s="2"/>
    </row>
    <row r="254" spans="4:15" s="9" customFormat="1" x14ac:dyDescent="0.2">
      <c r="D254" s="2"/>
      <c r="I254" s="2"/>
      <c r="M254" s="4"/>
      <c r="N254" s="2"/>
      <c r="O254" s="2"/>
    </row>
    <row r="255" spans="4:15" s="9" customFormat="1" x14ac:dyDescent="0.2">
      <c r="D255" s="2"/>
      <c r="I255" s="2"/>
      <c r="M255" s="4"/>
      <c r="N255" s="2"/>
      <c r="O255" s="2"/>
    </row>
    <row r="256" spans="4:15" s="9" customFormat="1" x14ac:dyDescent="0.2">
      <c r="D256" s="2"/>
      <c r="I256" s="2"/>
      <c r="M256" s="4"/>
      <c r="N256" s="2"/>
      <c r="O256" s="2"/>
    </row>
    <row r="257" spans="4:15" s="9" customFormat="1" x14ac:dyDescent="0.2">
      <c r="D257" s="2"/>
      <c r="I257" s="2"/>
      <c r="M257" s="4"/>
      <c r="N257" s="2"/>
      <c r="O257" s="2"/>
    </row>
    <row r="258" spans="4:15" s="9" customFormat="1" x14ac:dyDescent="0.2">
      <c r="D258" s="2"/>
      <c r="I258" s="2"/>
      <c r="M258" s="4"/>
      <c r="N258" s="2"/>
      <c r="O258" s="2"/>
    </row>
    <row r="259" spans="4:15" s="9" customFormat="1" x14ac:dyDescent="0.2">
      <c r="D259" s="2"/>
      <c r="I259" s="2"/>
      <c r="M259" s="4"/>
      <c r="N259" s="2"/>
      <c r="O259" s="2"/>
    </row>
    <row r="260" spans="4:15" s="9" customFormat="1" x14ac:dyDescent="0.2">
      <c r="D260" s="2"/>
      <c r="I260" s="2"/>
      <c r="M260" s="4"/>
      <c r="N260" s="2"/>
      <c r="O260" s="2"/>
    </row>
    <row r="261" spans="4:15" s="9" customFormat="1" x14ac:dyDescent="0.2">
      <c r="D261" s="2"/>
      <c r="I261" s="2"/>
      <c r="M261" s="4"/>
      <c r="N261" s="2"/>
      <c r="O261" s="2"/>
    </row>
    <row r="262" spans="4:15" s="9" customFormat="1" x14ac:dyDescent="0.2">
      <c r="D262" s="2"/>
      <c r="I262" s="2"/>
      <c r="M262" s="4"/>
      <c r="N262" s="2"/>
      <c r="O262" s="2"/>
    </row>
    <row r="263" spans="4:15" s="9" customFormat="1" x14ac:dyDescent="0.2">
      <c r="D263" s="2"/>
      <c r="I263" s="2"/>
      <c r="M263" s="4"/>
      <c r="N263" s="2"/>
      <c r="O263" s="2"/>
    </row>
    <row r="264" spans="4:15" s="9" customFormat="1" x14ac:dyDescent="0.2">
      <c r="D264" s="2"/>
      <c r="I264" s="2"/>
      <c r="M264" s="4"/>
      <c r="N264" s="2"/>
      <c r="O264" s="2"/>
    </row>
    <row r="265" spans="4:15" s="9" customFormat="1" x14ac:dyDescent="0.2">
      <c r="D265" s="2"/>
      <c r="I265" s="2"/>
      <c r="M265" s="4"/>
      <c r="N265" s="2"/>
      <c r="O265" s="2"/>
    </row>
    <row r="266" spans="4:15" s="9" customFormat="1" x14ac:dyDescent="0.2">
      <c r="D266" s="2"/>
      <c r="I266" s="2"/>
      <c r="M266" s="4"/>
      <c r="N266" s="2"/>
      <c r="O266" s="2"/>
    </row>
    <row r="267" spans="4:15" s="9" customFormat="1" x14ac:dyDescent="0.2">
      <c r="D267" s="2"/>
      <c r="I267" s="2"/>
      <c r="M267" s="4"/>
      <c r="N267" s="2"/>
      <c r="O267" s="2"/>
    </row>
    <row r="268" spans="4:15" s="9" customFormat="1" x14ac:dyDescent="0.2">
      <c r="D268" s="2"/>
      <c r="I268" s="2"/>
      <c r="M268" s="4"/>
      <c r="N268" s="2"/>
      <c r="O268" s="2"/>
    </row>
    <row r="269" spans="4:15" s="9" customFormat="1" x14ac:dyDescent="0.2">
      <c r="D269" s="2"/>
      <c r="I269" s="2"/>
      <c r="M269" s="4"/>
      <c r="N269" s="2"/>
      <c r="O269" s="2"/>
    </row>
    <row r="270" spans="4:15" s="9" customFormat="1" x14ac:dyDescent="0.2">
      <c r="D270" s="2"/>
      <c r="I270" s="2"/>
      <c r="M270" s="4"/>
      <c r="N270" s="2"/>
      <c r="O270" s="2"/>
    </row>
    <row r="271" spans="4:15" s="9" customFormat="1" x14ac:dyDescent="0.2">
      <c r="D271" s="2"/>
      <c r="I271" s="2"/>
      <c r="M271" s="4"/>
      <c r="N271" s="2"/>
      <c r="O271" s="2"/>
    </row>
    <row r="272" spans="4:15" s="9" customFormat="1" x14ac:dyDescent="0.2">
      <c r="D272" s="2"/>
      <c r="I272" s="2"/>
      <c r="M272" s="4"/>
      <c r="N272" s="2"/>
      <c r="O272" s="2"/>
    </row>
    <row r="273" spans="4:15" s="9" customFormat="1" x14ac:dyDescent="0.2">
      <c r="D273" s="2"/>
      <c r="I273" s="2"/>
      <c r="M273" s="4"/>
      <c r="N273" s="2"/>
      <c r="O273" s="2"/>
    </row>
    <row r="274" spans="4:15" s="9" customFormat="1" x14ac:dyDescent="0.2">
      <c r="D274" s="2"/>
      <c r="I274" s="2"/>
      <c r="M274" s="4"/>
      <c r="N274" s="2"/>
      <c r="O274" s="2"/>
    </row>
    <row r="275" spans="4:15" s="9" customFormat="1" x14ac:dyDescent="0.2">
      <c r="D275" s="2"/>
      <c r="I275" s="2"/>
      <c r="M275" s="4"/>
      <c r="N275" s="2"/>
      <c r="O275" s="2"/>
    </row>
    <row r="276" spans="4:15" s="9" customFormat="1" x14ac:dyDescent="0.2">
      <c r="D276" s="2"/>
      <c r="I276" s="2"/>
      <c r="M276" s="4"/>
      <c r="N276" s="2"/>
      <c r="O276" s="2"/>
    </row>
    <row r="277" spans="4:15" s="9" customFormat="1" x14ac:dyDescent="0.2">
      <c r="D277" s="2"/>
      <c r="I277" s="2"/>
      <c r="M277" s="4"/>
      <c r="N277" s="2"/>
      <c r="O277" s="2"/>
    </row>
    <row r="278" spans="4:15" s="9" customFormat="1" x14ac:dyDescent="0.2">
      <c r="D278" s="2"/>
      <c r="I278" s="2"/>
      <c r="M278" s="4"/>
      <c r="N278" s="2"/>
      <c r="O278" s="2"/>
    </row>
    <row r="279" spans="4:15" s="9" customFormat="1" x14ac:dyDescent="0.2">
      <c r="D279" s="2"/>
      <c r="I279" s="2"/>
      <c r="M279" s="4"/>
      <c r="N279" s="2"/>
      <c r="O279" s="2"/>
    </row>
    <row r="280" spans="4:15" s="9" customFormat="1" x14ac:dyDescent="0.2">
      <c r="D280" s="2"/>
      <c r="I280" s="2"/>
      <c r="M280" s="4"/>
      <c r="N280" s="2"/>
      <c r="O280" s="2"/>
    </row>
    <row r="281" spans="4:15" s="9" customFormat="1" x14ac:dyDescent="0.2">
      <c r="D281" s="2"/>
      <c r="I281" s="2"/>
      <c r="M281" s="4"/>
      <c r="N281" s="2"/>
      <c r="O281" s="2"/>
    </row>
    <row r="282" spans="4:15" s="9" customFormat="1" x14ac:dyDescent="0.2">
      <c r="D282" s="2"/>
      <c r="I282" s="2"/>
      <c r="M282" s="4"/>
      <c r="N282" s="2"/>
      <c r="O282" s="2"/>
    </row>
    <row r="283" spans="4:15" s="9" customFormat="1" x14ac:dyDescent="0.2">
      <c r="D283" s="2"/>
      <c r="I283" s="2"/>
      <c r="M283" s="4"/>
      <c r="N283" s="2"/>
      <c r="O283" s="2"/>
    </row>
    <row r="284" spans="4:15" s="9" customFormat="1" x14ac:dyDescent="0.2">
      <c r="D284" s="2"/>
      <c r="I284" s="2"/>
      <c r="M284" s="4"/>
      <c r="N284" s="2"/>
      <c r="O284" s="2"/>
    </row>
    <row r="285" spans="4:15" s="9" customFormat="1" x14ac:dyDescent="0.2">
      <c r="D285" s="2"/>
      <c r="I285" s="2"/>
      <c r="M285" s="4"/>
      <c r="N285" s="2"/>
      <c r="O285" s="2"/>
    </row>
    <row r="286" spans="4:15" s="9" customFormat="1" x14ac:dyDescent="0.2">
      <c r="D286" s="2"/>
      <c r="I286" s="2"/>
      <c r="M286" s="4"/>
      <c r="N286" s="2"/>
      <c r="O286" s="2"/>
    </row>
    <row r="287" spans="4:15" s="9" customFormat="1" x14ac:dyDescent="0.2">
      <c r="D287" s="2"/>
      <c r="I287" s="2"/>
      <c r="M287" s="4"/>
      <c r="N287" s="2"/>
      <c r="O287" s="2"/>
    </row>
    <row r="288" spans="4:15" s="9" customFormat="1" x14ac:dyDescent="0.2">
      <c r="D288" s="2"/>
      <c r="I288" s="2"/>
      <c r="M288" s="4"/>
      <c r="N288" s="2"/>
      <c r="O288" s="2"/>
    </row>
    <row r="289" spans="4:15" s="9" customFormat="1" x14ac:dyDescent="0.2">
      <c r="D289" s="2"/>
      <c r="I289" s="2"/>
      <c r="M289" s="4"/>
      <c r="N289" s="2"/>
      <c r="O289" s="2"/>
    </row>
    <row r="290" spans="4:15" s="9" customFormat="1" x14ac:dyDescent="0.2">
      <c r="D290" s="2"/>
      <c r="I290" s="2"/>
      <c r="M290" s="4"/>
      <c r="N290" s="2"/>
      <c r="O290" s="2"/>
    </row>
    <row r="291" spans="4:15" s="9" customFormat="1" x14ac:dyDescent="0.2">
      <c r="D291" s="2"/>
      <c r="I291" s="2"/>
      <c r="M291" s="4"/>
      <c r="N291" s="2"/>
      <c r="O291" s="2"/>
    </row>
    <row r="292" spans="4:15" s="9" customFormat="1" x14ac:dyDescent="0.2">
      <c r="D292" s="2"/>
      <c r="I292" s="2"/>
      <c r="M292" s="4"/>
      <c r="N292" s="2"/>
      <c r="O292" s="2"/>
    </row>
    <row r="293" spans="4:15" s="9" customFormat="1" x14ac:dyDescent="0.2">
      <c r="D293" s="2"/>
      <c r="I293" s="2"/>
      <c r="M293" s="4"/>
      <c r="N293" s="2"/>
      <c r="O293" s="2"/>
    </row>
    <row r="294" spans="4:15" s="9" customFormat="1" x14ac:dyDescent="0.2">
      <c r="D294" s="2"/>
      <c r="I294" s="2"/>
      <c r="M294" s="4"/>
      <c r="N294" s="2"/>
      <c r="O294" s="2"/>
    </row>
    <row r="295" spans="4:15" s="9" customFormat="1" x14ac:dyDescent="0.2">
      <c r="D295" s="2"/>
      <c r="I295" s="2"/>
      <c r="M295" s="4"/>
      <c r="N295" s="2"/>
      <c r="O295" s="2"/>
    </row>
    <row r="296" spans="4:15" s="9" customFormat="1" x14ac:dyDescent="0.2">
      <c r="D296" s="2"/>
      <c r="I296" s="2"/>
      <c r="M296" s="4"/>
      <c r="N296" s="2"/>
      <c r="O296" s="2"/>
    </row>
    <row r="297" spans="4:15" s="9" customFormat="1" x14ac:dyDescent="0.2">
      <c r="D297" s="2"/>
      <c r="I297" s="2"/>
      <c r="M297" s="4"/>
      <c r="N297" s="2"/>
      <c r="O297" s="2"/>
    </row>
    <row r="298" spans="4:15" s="9" customFormat="1" x14ac:dyDescent="0.2">
      <c r="D298" s="2"/>
      <c r="I298" s="2"/>
      <c r="M298" s="4"/>
      <c r="N298" s="2"/>
      <c r="O298" s="2"/>
    </row>
    <row r="299" spans="4:15" s="9" customFormat="1" x14ac:dyDescent="0.2">
      <c r="D299" s="2"/>
      <c r="I299" s="2"/>
      <c r="M299" s="4"/>
      <c r="N299" s="2"/>
      <c r="O299" s="2"/>
    </row>
    <row r="300" spans="4:15" s="9" customFormat="1" x14ac:dyDescent="0.2">
      <c r="D300" s="2"/>
      <c r="I300" s="2"/>
      <c r="M300" s="4"/>
      <c r="N300" s="2"/>
      <c r="O300" s="2"/>
    </row>
    <row r="301" spans="4:15" s="9" customFormat="1" x14ac:dyDescent="0.2">
      <c r="D301" s="2"/>
      <c r="I301" s="2"/>
      <c r="M301" s="4"/>
      <c r="N301" s="2"/>
      <c r="O301" s="2"/>
    </row>
    <row r="302" spans="4:15" s="9" customFormat="1" x14ac:dyDescent="0.2">
      <c r="D302" s="2"/>
      <c r="I302" s="2"/>
      <c r="M302" s="4"/>
      <c r="N302" s="2"/>
      <c r="O302" s="2"/>
    </row>
    <row r="303" spans="4:15" s="9" customFormat="1" x14ac:dyDescent="0.2">
      <c r="D303" s="2"/>
      <c r="I303" s="2"/>
      <c r="M303" s="4"/>
      <c r="N303" s="2"/>
      <c r="O303" s="2"/>
    </row>
    <row r="304" spans="4:15" s="9" customFormat="1" x14ac:dyDescent="0.2">
      <c r="D304" s="2"/>
      <c r="I304" s="2"/>
      <c r="M304" s="4"/>
      <c r="N304" s="2"/>
      <c r="O304" s="2"/>
    </row>
    <row r="305" spans="4:15" s="9" customFormat="1" x14ac:dyDescent="0.2">
      <c r="D305" s="2"/>
      <c r="I305" s="2"/>
      <c r="M305" s="4"/>
      <c r="N305" s="2"/>
      <c r="O305" s="2"/>
    </row>
    <row r="306" spans="4:15" s="9" customFormat="1" x14ac:dyDescent="0.2">
      <c r="D306" s="2"/>
      <c r="I306" s="2"/>
      <c r="M306" s="4"/>
      <c r="N306" s="2"/>
      <c r="O306" s="2"/>
    </row>
    <row r="307" spans="4:15" s="9" customFormat="1" x14ac:dyDescent="0.2">
      <c r="D307" s="2"/>
      <c r="I307" s="2"/>
      <c r="M307" s="4"/>
      <c r="N307" s="2"/>
      <c r="O307" s="2"/>
    </row>
    <row r="308" spans="4:15" s="9" customFormat="1" x14ac:dyDescent="0.2">
      <c r="D308" s="2"/>
      <c r="I308" s="2"/>
      <c r="M308" s="4"/>
      <c r="N308" s="2"/>
      <c r="O308" s="2"/>
    </row>
    <row r="309" spans="4:15" s="9" customFormat="1" x14ac:dyDescent="0.2">
      <c r="D309" s="2"/>
      <c r="I309" s="2"/>
      <c r="M309" s="4"/>
      <c r="N309" s="2"/>
      <c r="O309" s="2"/>
    </row>
    <row r="310" spans="4:15" s="9" customFormat="1" x14ac:dyDescent="0.2">
      <c r="D310" s="2"/>
      <c r="I310" s="2"/>
      <c r="M310" s="4"/>
      <c r="N310" s="2"/>
      <c r="O310" s="2"/>
    </row>
    <row r="311" spans="4:15" s="9" customFormat="1" x14ac:dyDescent="0.2">
      <c r="D311" s="2"/>
      <c r="I311" s="2"/>
      <c r="M311" s="4"/>
      <c r="N311" s="2"/>
      <c r="O311" s="2"/>
    </row>
    <row r="312" spans="4:15" s="9" customFormat="1" x14ac:dyDescent="0.2">
      <c r="D312" s="2"/>
      <c r="I312" s="2"/>
      <c r="M312" s="4"/>
      <c r="N312" s="2"/>
      <c r="O312" s="2"/>
    </row>
    <row r="313" spans="4:15" s="9" customFormat="1" x14ac:dyDescent="0.2">
      <c r="D313" s="2"/>
      <c r="I313" s="2"/>
      <c r="M313" s="4"/>
      <c r="N313" s="2"/>
      <c r="O313" s="2"/>
    </row>
    <row r="314" spans="4:15" s="9" customFormat="1" x14ac:dyDescent="0.2">
      <c r="D314" s="2"/>
      <c r="I314" s="2"/>
      <c r="M314" s="4"/>
      <c r="N314" s="2"/>
      <c r="O314" s="2"/>
    </row>
    <row r="315" spans="4:15" s="9" customFormat="1" x14ac:dyDescent="0.2">
      <c r="D315" s="2"/>
      <c r="I315" s="2"/>
      <c r="M315" s="4"/>
      <c r="N315" s="2"/>
      <c r="O315" s="2"/>
    </row>
    <row r="316" spans="4:15" s="9" customFormat="1" x14ac:dyDescent="0.2">
      <c r="D316" s="2"/>
      <c r="I316" s="2"/>
      <c r="M316" s="4"/>
      <c r="N316" s="2"/>
      <c r="O316" s="2"/>
    </row>
    <row r="317" spans="4:15" s="9" customFormat="1" x14ac:dyDescent="0.2">
      <c r="D317" s="2"/>
      <c r="I317" s="2"/>
      <c r="M317" s="4"/>
      <c r="N317" s="2"/>
      <c r="O317" s="2"/>
    </row>
    <row r="318" spans="4:15" s="9" customFormat="1" x14ac:dyDescent="0.2">
      <c r="D318" s="2"/>
      <c r="I318" s="2"/>
      <c r="M318" s="4"/>
      <c r="N318" s="2"/>
      <c r="O318" s="2"/>
    </row>
    <row r="319" spans="4:15" s="9" customFormat="1" x14ac:dyDescent="0.2">
      <c r="D319" s="2"/>
      <c r="I319" s="2"/>
      <c r="M319" s="4"/>
      <c r="N319" s="2"/>
      <c r="O319" s="2"/>
    </row>
    <row r="320" spans="4:15" s="9" customFormat="1" x14ac:dyDescent="0.2">
      <c r="D320" s="2"/>
      <c r="I320" s="2"/>
      <c r="M320" s="4"/>
      <c r="N320" s="2"/>
      <c r="O320" s="2"/>
    </row>
    <row r="321" spans="4:15" s="9" customFormat="1" x14ac:dyDescent="0.2">
      <c r="D321" s="2"/>
      <c r="I321" s="2"/>
      <c r="M321" s="4"/>
      <c r="N321" s="2"/>
      <c r="O321" s="2"/>
    </row>
    <row r="322" spans="4:15" s="9" customFormat="1" x14ac:dyDescent="0.2">
      <c r="D322" s="2"/>
      <c r="I322" s="2"/>
      <c r="M322" s="4"/>
      <c r="N322" s="2"/>
      <c r="O322" s="2"/>
    </row>
    <row r="323" spans="4:15" s="9" customFormat="1" x14ac:dyDescent="0.2">
      <c r="D323" s="2"/>
      <c r="I323" s="2"/>
      <c r="M323" s="4"/>
      <c r="N323" s="2"/>
      <c r="O323" s="2"/>
    </row>
    <row r="324" spans="4:15" s="9" customFormat="1" x14ac:dyDescent="0.2">
      <c r="D324" s="2"/>
      <c r="I324" s="2"/>
      <c r="M324" s="4"/>
      <c r="N324" s="2"/>
      <c r="O324" s="2"/>
    </row>
    <row r="325" spans="4:15" s="9" customFormat="1" x14ac:dyDescent="0.2">
      <c r="D325" s="2"/>
      <c r="I325" s="2"/>
      <c r="M325" s="4"/>
      <c r="N325" s="2"/>
      <c r="O325" s="2"/>
    </row>
    <row r="326" spans="4:15" s="9" customFormat="1" x14ac:dyDescent="0.2">
      <c r="D326" s="2"/>
      <c r="I326" s="2"/>
      <c r="M326" s="4"/>
      <c r="N326" s="2"/>
      <c r="O326" s="2"/>
    </row>
    <row r="327" spans="4:15" s="9" customFormat="1" x14ac:dyDescent="0.2">
      <c r="D327" s="2"/>
      <c r="I327" s="2"/>
      <c r="M327" s="4"/>
      <c r="N327" s="2"/>
      <c r="O327" s="2"/>
    </row>
    <row r="328" spans="4:15" s="9" customFormat="1" x14ac:dyDescent="0.2">
      <c r="D328" s="2"/>
      <c r="I328" s="2"/>
      <c r="M328" s="4"/>
      <c r="N328" s="2"/>
      <c r="O328" s="2"/>
    </row>
    <row r="329" spans="4:15" s="9" customFormat="1" x14ac:dyDescent="0.2">
      <c r="D329" s="2"/>
      <c r="I329" s="2"/>
      <c r="M329" s="4"/>
      <c r="N329" s="2"/>
      <c r="O329" s="2"/>
    </row>
    <row r="330" spans="4:15" s="9" customFormat="1" x14ac:dyDescent="0.2">
      <c r="D330" s="2"/>
      <c r="I330" s="2"/>
      <c r="M330" s="4"/>
      <c r="N330" s="2"/>
      <c r="O330" s="2"/>
    </row>
    <row r="331" spans="4:15" s="9" customFormat="1" x14ac:dyDescent="0.2">
      <c r="D331" s="2"/>
      <c r="I331" s="2"/>
      <c r="M331" s="4"/>
      <c r="N331" s="2"/>
      <c r="O331" s="2"/>
    </row>
    <row r="332" spans="4:15" s="9" customFormat="1" x14ac:dyDescent="0.2">
      <c r="D332" s="2"/>
      <c r="I332" s="2"/>
      <c r="M332" s="4"/>
      <c r="N332" s="2"/>
      <c r="O332" s="2"/>
    </row>
    <row r="333" spans="4:15" s="9" customFormat="1" x14ac:dyDescent="0.2">
      <c r="D333" s="2"/>
      <c r="I333" s="2"/>
      <c r="M333" s="4"/>
      <c r="N333" s="2"/>
      <c r="O333" s="2"/>
    </row>
    <row r="334" spans="4:15" s="9" customFormat="1" x14ac:dyDescent="0.2">
      <c r="D334" s="2"/>
      <c r="I334" s="2"/>
      <c r="M334" s="4"/>
      <c r="N334" s="2"/>
      <c r="O334" s="2"/>
    </row>
    <row r="335" spans="4:15" s="9" customFormat="1" x14ac:dyDescent="0.2">
      <c r="D335" s="2"/>
      <c r="I335" s="2"/>
      <c r="M335" s="4"/>
      <c r="N335" s="2"/>
      <c r="O335" s="2"/>
    </row>
    <row r="336" spans="4:15" s="9" customFormat="1" x14ac:dyDescent="0.2">
      <c r="D336" s="2"/>
      <c r="I336" s="2"/>
      <c r="M336" s="4"/>
      <c r="N336" s="2"/>
      <c r="O336" s="2"/>
    </row>
    <row r="337" spans="4:15" s="9" customFormat="1" x14ac:dyDescent="0.2">
      <c r="D337" s="2"/>
      <c r="I337" s="2"/>
      <c r="M337" s="4"/>
      <c r="N337" s="2"/>
      <c r="O337" s="2"/>
    </row>
    <row r="338" spans="4:15" s="9" customFormat="1" x14ac:dyDescent="0.2">
      <c r="D338" s="2"/>
      <c r="I338" s="2"/>
      <c r="M338" s="4"/>
      <c r="N338" s="2"/>
      <c r="O338" s="2"/>
    </row>
    <row r="339" spans="4:15" s="9" customFormat="1" x14ac:dyDescent="0.2">
      <c r="D339" s="2"/>
      <c r="I339" s="2"/>
      <c r="M339" s="4"/>
      <c r="N339" s="2"/>
      <c r="O339" s="2"/>
    </row>
    <row r="340" spans="4:15" s="9" customFormat="1" x14ac:dyDescent="0.2">
      <c r="D340" s="2"/>
      <c r="I340" s="2"/>
      <c r="M340" s="4"/>
      <c r="N340" s="2"/>
      <c r="O340" s="2"/>
    </row>
    <row r="341" spans="4:15" s="9" customFormat="1" x14ac:dyDescent="0.2">
      <c r="D341" s="2"/>
      <c r="I341" s="2"/>
      <c r="M341" s="4"/>
      <c r="N341" s="2"/>
      <c r="O341" s="2"/>
    </row>
    <row r="342" spans="4:15" s="9" customFormat="1" x14ac:dyDescent="0.2">
      <c r="D342" s="2"/>
      <c r="I342" s="2"/>
      <c r="M342" s="4"/>
      <c r="N342" s="2"/>
      <c r="O342" s="2"/>
    </row>
    <row r="343" spans="4:15" s="9" customFormat="1" x14ac:dyDescent="0.2">
      <c r="D343" s="2"/>
      <c r="I343" s="2"/>
      <c r="M343" s="4"/>
      <c r="N343" s="2"/>
      <c r="O343" s="2"/>
    </row>
    <row r="344" spans="4:15" s="9" customFormat="1" x14ac:dyDescent="0.2">
      <c r="D344" s="2"/>
      <c r="I344" s="2"/>
      <c r="M344" s="4"/>
      <c r="N344" s="2"/>
      <c r="O344" s="2"/>
    </row>
    <row r="345" spans="4:15" s="9" customFormat="1" x14ac:dyDescent="0.2">
      <c r="D345" s="2"/>
      <c r="I345" s="2"/>
      <c r="M345" s="4"/>
      <c r="N345" s="2"/>
      <c r="O345" s="2"/>
    </row>
    <row r="346" spans="4:15" s="9" customFormat="1" x14ac:dyDescent="0.2">
      <c r="D346" s="2"/>
      <c r="I346" s="2"/>
      <c r="M346" s="4"/>
      <c r="N346" s="2"/>
      <c r="O346" s="2"/>
    </row>
    <row r="347" spans="4:15" s="9" customFormat="1" x14ac:dyDescent="0.2">
      <c r="D347" s="2"/>
      <c r="I347" s="2"/>
      <c r="M347" s="4"/>
      <c r="N347" s="2"/>
      <c r="O347" s="2"/>
    </row>
    <row r="348" spans="4:15" s="9" customFormat="1" x14ac:dyDescent="0.2">
      <c r="D348" s="2"/>
      <c r="I348" s="2"/>
      <c r="M348" s="4"/>
      <c r="N348" s="2"/>
      <c r="O348" s="2"/>
    </row>
    <row r="349" spans="4:15" s="9" customFormat="1" x14ac:dyDescent="0.2">
      <c r="D349" s="2"/>
      <c r="I349" s="2"/>
      <c r="M349" s="4"/>
      <c r="N349" s="2"/>
      <c r="O349" s="2"/>
    </row>
    <row r="350" spans="4:15" s="9" customFormat="1" x14ac:dyDescent="0.2">
      <c r="D350" s="2"/>
      <c r="I350" s="2"/>
      <c r="M350" s="4"/>
      <c r="N350" s="2"/>
      <c r="O350" s="2"/>
    </row>
    <row r="351" spans="4:15" s="9" customFormat="1" x14ac:dyDescent="0.2">
      <c r="D351" s="2"/>
      <c r="I351" s="2"/>
      <c r="M351" s="4"/>
      <c r="N351" s="2"/>
      <c r="O351" s="2"/>
    </row>
    <row r="352" spans="4:15" s="9" customFormat="1" x14ac:dyDescent="0.2">
      <c r="D352" s="2"/>
      <c r="I352" s="2"/>
      <c r="M352" s="4"/>
      <c r="N352" s="2"/>
      <c r="O352" s="2"/>
    </row>
    <row r="353" spans="4:15" s="9" customFormat="1" x14ac:dyDescent="0.2">
      <c r="D353" s="2"/>
      <c r="I353" s="2"/>
      <c r="M353" s="4"/>
      <c r="N353" s="2"/>
      <c r="O353" s="2"/>
    </row>
    <row r="354" spans="4:15" s="9" customFormat="1" x14ac:dyDescent="0.2">
      <c r="D354" s="2"/>
      <c r="I354" s="2"/>
      <c r="M354" s="4"/>
      <c r="N354" s="2"/>
      <c r="O354" s="2"/>
    </row>
    <row r="355" spans="4:15" s="9" customFormat="1" x14ac:dyDescent="0.2">
      <c r="D355" s="2"/>
      <c r="I355" s="2"/>
      <c r="M355" s="4"/>
      <c r="N355" s="2"/>
      <c r="O355" s="2"/>
    </row>
    <row r="356" spans="4:15" s="9" customFormat="1" x14ac:dyDescent="0.2">
      <c r="D356" s="2"/>
      <c r="I356" s="2"/>
      <c r="M356" s="4"/>
      <c r="N356" s="2"/>
      <c r="O356" s="2"/>
    </row>
    <row r="357" spans="4:15" s="9" customFormat="1" x14ac:dyDescent="0.2">
      <c r="D357" s="2"/>
      <c r="I357" s="2"/>
      <c r="M357" s="4"/>
      <c r="N357" s="2"/>
      <c r="O357" s="2"/>
    </row>
    <row r="358" spans="4:15" s="9" customFormat="1" x14ac:dyDescent="0.2">
      <c r="D358" s="2"/>
      <c r="I358" s="2"/>
      <c r="M358" s="4"/>
      <c r="N358" s="2"/>
      <c r="O358" s="2"/>
    </row>
    <row r="359" spans="4:15" s="9" customFormat="1" x14ac:dyDescent="0.2">
      <c r="D359" s="2"/>
      <c r="I359" s="2"/>
      <c r="M359" s="4"/>
      <c r="N359" s="2"/>
      <c r="O359" s="2"/>
    </row>
    <row r="360" spans="4:15" s="9" customFormat="1" x14ac:dyDescent="0.2">
      <c r="D360" s="2"/>
      <c r="I360" s="2"/>
      <c r="M360" s="4"/>
      <c r="N360" s="2"/>
      <c r="O360" s="2"/>
    </row>
    <row r="361" spans="4:15" s="9" customFormat="1" x14ac:dyDescent="0.2">
      <c r="D361" s="2"/>
      <c r="I361" s="2"/>
      <c r="M361" s="4"/>
      <c r="N361" s="2"/>
      <c r="O361" s="2"/>
    </row>
    <row r="362" spans="4:15" s="9" customFormat="1" x14ac:dyDescent="0.2">
      <c r="D362" s="2"/>
      <c r="I362" s="2"/>
      <c r="M362" s="4"/>
      <c r="N362" s="2"/>
      <c r="O362" s="2"/>
    </row>
    <row r="363" spans="4:15" s="9" customFormat="1" x14ac:dyDescent="0.2">
      <c r="D363" s="2"/>
      <c r="I363" s="2"/>
      <c r="M363" s="4"/>
      <c r="N363" s="2"/>
      <c r="O363" s="2"/>
    </row>
    <row r="364" spans="4:15" s="9" customFormat="1" x14ac:dyDescent="0.2">
      <c r="D364" s="2"/>
      <c r="I364" s="2"/>
      <c r="M364" s="4"/>
      <c r="N364" s="2"/>
      <c r="O364" s="2"/>
    </row>
    <row r="365" spans="4:15" s="9" customFormat="1" x14ac:dyDescent="0.2">
      <c r="D365" s="2"/>
      <c r="I365" s="2"/>
      <c r="M365" s="4"/>
      <c r="N365" s="2"/>
      <c r="O365" s="2"/>
    </row>
    <row r="366" spans="4:15" s="9" customFormat="1" x14ac:dyDescent="0.2">
      <c r="D366" s="2"/>
      <c r="I366" s="2"/>
      <c r="M366" s="4"/>
      <c r="N366" s="2"/>
      <c r="O366" s="2"/>
    </row>
    <row r="367" spans="4:15" s="9" customFormat="1" x14ac:dyDescent="0.2">
      <c r="D367" s="2"/>
      <c r="I367" s="2"/>
      <c r="M367" s="4"/>
      <c r="N367" s="2"/>
      <c r="O367" s="2"/>
    </row>
    <row r="368" spans="4:15" s="9" customFormat="1" x14ac:dyDescent="0.2">
      <c r="D368" s="2"/>
      <c r="I368" s="2"/>
      <c r="M368" s="4"/>
      <c r="N368" s="2"/>
      <c r="O368" s="2"/>
    </row>
    <row r="369" spans="4:15" s="9" customFormat="1" x14ac:dyDescent="0.2">
      <c r="D369" s="2"/>
      <c r="I369" s="2"/>
      <c r="M369" s="4"/>
      <c r="N369" s="2"/>
      <c r="O369" s="2"/>
    </row>
    <row r="370" spans="4:15" s="9" customFormat="1" x14ac:dyDescent="0.2">
      <c r="D370" s="2"/>
      <c r="I370" s="2"/>
      <c r="M370" s="4"/>
      <c r="N370" s="2"/>
      <c r="O370" s="2"/>
    </row>
    <row r="371" spans="4:15" s="9" customFormat="1" x14ac:dyDescent="0.2">
      <c r="D371" s="2"/>
      <c r="I371" s="2"/>
      <c r="M371" s="4"/>
      <c r="N371" s="2"/>
      <c r="O371" s="2"/>
    </row>
    <row r="372" spans="4:15" s="9" customFormat="1" x14ac:dyDescent="0.2">
      <c r="D372" s="2"/>
      <c r="I372" s="2"/>
      <c r="M372" s="4"/>
      <c r="N372" s="2"/>
      <c r="O372" s="2"/>
    </row>
    <row r="373" spans="4:15" s="9" customFormat="1" x14ac:dyDescent="0.2">
      <c r="D373" s="2"/>
      <c r="I373" s="2"/>
      <c r="M373" s="4"/>
      <c r="N373" s="2"/>
      <c r="O373" s="2"/>
    </row>
    <row r="374" spans="4:15" s="9" customFormat="1" x14ac:dyDescent="0.2">
      <c r="D374" s="2"/>
      <c r="I374" s="2"/>
      <c r="M374" s="4"/>
      <c r="N374" s="2"/>
      <c r="O374" s="2"/>
    </row>
    <row r="375" spans="4:15" s="9" customFormat="1" x14ac:dyDescent="0.2">
      <c r="D375" s="2"/>
      <c r="I375" s="2"/>
      <c r="M375" s="4"/>
      <c r="N375" s="2"/>
      <c r="O375" s="2"/>
    </row>
    <row r="376" spans="4:15" s="9" customFormat="1" x14ac:dyDescent="0.2">
      <c r="D376" s="2"/>
      <c r="I376" s="2"/>
      <c r="M376" s="4"/>
      <c r="N376" s="2"/>
      <c r="O376" s="2"/>
    </row>
    <row r="377" spans="4:15" s="9" customFormat="1" x14ac:dyDescent="0.2">
      <c r="D377" s="2"/>
      <c r="I377" s="2"/>
      <c r="M377" s="4"/>
      <c r="N377" s="2"/>
      <c r="O377" s="2"/>
    </row>
    <row r="378" spans="4:15" s="9" customFormat="1" x14ac:dyDescent="0.2">
      <c r="D378" s="2"/>
      <c r="I378" s="2"/>
      <c r="M378" s="4"/>
      <c r="N378" s="2"/>
      <c r="O378" s="2"/>
    </row>
    <row r="379" spans="4:15" s="9" customFormat="1" x14ac:dyDescent="0.2">
      <c r="D379" s="2"/>
      <c r="I379" s="2"/>
      <c r="M379" s="4"/>
      <c r="N379" s="2"/>
      <c r="O379" s="2"/>
    </row>
    <row r="380" spans="4:15" s="9" customFormat="1" x14ac:dyDescent="0.2">
      <c r="D380" s="2"/>
      <c r="I380" s="2"/>
      <c r="M380" s="4"/>
      <c r="N380" s="2"/>
      <c r="O380" s="2"/>
    </row>
    <row r="381" spans="4:15" s="9" customFormat="1" x14ac:dyDescent="0.2">
      <c r="D381" s="2"/>
      <c r="I381" s="2"/>
      <c r="M381" s="4"/>
      <c r="N381" s="2"/>
      <c r="O381" s="2"/>
    </row>
    <row r="382" spans="4:15" s="9" customFormat="1" x14ac:dyDescent="0.2">
      <c r="D382" s="2"/>
      <c r="I382" s="2"/>
      <c r="M382" s="4"/>
      <c r="N382" s="2"/>
      <c r="O382" s="2"/>
    </row>
    <row r="383" spans="4:15" s="9" customFormat="1" x14ac:dyDescent="0.2">
      <c r="D383" s="2"/>
      <c r="I383" s="2"/>
      <c r="M383" s="4"/>
      <c r="N383" s="2"/>
      <c r="O383" s="2"/>
    </row>
    <row r="384" spans="4:15" s="9" customFormat="1" x14ac:dyDescent="0.2">
      <c r="D384" s="2"/>
      <c r="I384" s="2"/>
      <c r="M384" s="4"/>
      <c r="N384" s="2"/>
      <c r="O384" s="2"/>
    </row>
    <row r="385" spans="4:15" s="9" customFormat="1" x14ac:dyDescent="0.2">
      <c r="D385" s="2"/>
      <c r="I385" s="2"/>
      <c r="M385" s="4"/>
      <c r="N385" s="2"/>
      <c r="O385" s="2"/>
    </row>
    <row r="386" spans="4:15" s="9" customFormat="1" x14ac:dyDescent="0.2">
      <c r="D386" s="2"/>
      <c r="I386" s="2"/>
      <c r="M386" s="4"/>
      <c r="N386" s="2"/>
      <c r="O386" s="2"/>
    </row>
    <row r="387" spans="4:15" s="9" customFormat="1" x14ac:dyDescent="0.2">
      <c r="D387" s="2"/>
      <c r="I387" s="2"/>
      <c r="M387" s="4"/>
      <c r="N387" s="2"/>
      <c r="O387" s="2"/>
    </row>
    <row r="388" spans="4:15" s="9" customFormat="1" x14ac:dyDescent="0.2">
      <c r="D388" s="2"/>
      <c r="I388" s="2"/>
      <c r="M388" s="4"/>
      <c r="N388" s="2"/>
      <c r="O388" s="2"/>
    </row>
    <row r="389" spans="4:15" s="9" customFormat="1" x14ac:dyDescent="0.2">
      <c r="D389" s="2"/>
      <c r="I389" s="2"/>
      <c r="M389" s="4"/>
      <c r="N389" s="2"/>
      <c r="O389" s="2"/>
    </row>
    <row r="390" spans="4:15" s="9" customFormat="1" x14ac:dyDescent="0.2">
      <c r="D390" s="2"/>
      <c r="I390" s="2"/>
      <c r="M390" s="4"/>
      <c r="N390" s="2"/>
      <c r="O390" s="2"/>
    </row>
    <row r="391" spans="4:15" s="9" customFormat="1" x14ac:dyDescent="0.2">
      <c r="D391" s="2"/>
      <c r="I391" s="2"/>
      <c r="M391" s="4"/>
      <c r="N391" s="2"/>
      <c r="O391" s="2"/>
    </row>
    <row r="392" spans="4:15" s="9" customFormat="1" x14ac:dyDescent="0.2">
      <c r="D392" s="2"/>
      <c r="I392" s="2"/>
      <c r="M392" s="4"/>
      <c r="N392" s="2"/>
      <c r="O392" s="2"/>
    </row>
    <row r="393" spans="4:15" s="9" customFormat="1" x14ac:dyDescent="0.2">
      <c r="D393" s="2"/>
      <c r="I393" s="2"/>
      <c r="M393" s="4"/>
      <c r="N393" s="2"/>
      <c r="O393" s="2"/>
    </row>
    <row r="394" spans="4:15" s="9" customFormat="1" x14ac:dyDescent="0.2">
      <c r="D394" s="2"/>
      <c r="I394" s="2"/>
      <c r="M394" s="4"/>
      <c r="N394" s="2"/>
      <c r="O394" s="2"/>
    </row>
    <row r="395" spans="4:15" s="9" customFormat="1" x14ac:dyDescent="0.2">
      <c r="D395" s="2"/>
      <c r="I395" s="2"/>
      <c r="M395" s="4"/>
      <c r="N395" s="2"/>
      <c r="O395" s="2"/>
    </row>
    <row r="396" spans="4:15" s="9" customFormat="1" x14ac:dyDescent="0.2">
      <c r="D396" s="2"/>
      <c r="I396" s="2"/>
      <c r="M396" s="4"/>
      <c r="N396" s="2"/>
      <c r="O396" s="2"/>
    </row>
    <row r="397" spans="4:15" s="9" customFormat="1" x14ac:dyDescent="0.2">
      <c r="D397" s="2"/>
      <c r="I397" s="2"/>
      <c r="M397" s="4"/>
      <c r="N397" s="2"/>
      <c r="O397" s="2"/>
    </row>
    <row r="398" spans="4:15" s="9" customFormat="1" x14ac:dyDescent="0.2">
      <c r="D398" s="2"/>
      <c r="I398" s="2"/>
      <c r="M398" s="4"/>
      <c r="N398" s="2"/>
      <c r="O398" s="2"/>
    </row>
    <row r="399" spans="4:15" s="9" customFormat="1" x14ac:dyDescent="0.2">
      <c r="D399" s="2"/>
      <c r="I399" s="2"/>
      <c r="M399" s="4"/>
      <c r="N399" s="2"/>
      <c r="O399" s="2"/>
    </row>
    <row r="400" spans="4:15" s="9" customFormat="1" x14ac:dyDescent="0.2">
      <c r="D400" s="2"/>
      <c r="I400" s="2"/>
      <c r="M400" s="4"/>
      <c r="N400" s="2"/>
      <c r="O400" s="2"/>
    </row>
    <row r="401" spans="4:15" s="9" customFormat="1" x14ac:dyDescent="0.2">
      <c r="D401" s="2"/>
      <c r="I401" s="2"/>
      <c r="M401" s="4"/>
      <c r="N401" s="2"/>
      <c r="O401" s="2"/>
    </row>
    <row r="402" spans="4:15" s="9" customFormat="1" x14ac:dyDescent="0.2">
      <c r="D402" s="2"/>
      <c r="I402" s="2"/>
      <c r="M402" s="4"/>
      <c r="N402" s="2"/>
      <c r="O402" s="2"/>
    </row>
    <row r="403" spans="4:15" s="9" customFormat="1" x14ac:dyDescent="0.2">
      <c r="D403" s="2"/>
      <c r="I403" s="2"/>
      <c r="M403" s="4"/>
      <c r="N403" s="2"/>
      <c r="O403" s="2"/>
    </row>
    <row r="404" spans="4:15" s="9" customFormat="1" x14ac:dyDescent="0.2">
      <c r="D404" s="2"/>
      <c r="I404" s="2"/>
      <c r="M404" s="4"/>
      <c r="N404" s="2"/>
      <c r="O404" s="2"/>
    </row>
    <row r="405" spans="4:15" s="9" customFormat="1" x14ac:dyDescent="0.2">
      <c r="D405" s="2"/>
      <c r="I405" s="2"/>
      <c r="M405" s="4"/>
      <c r="N405" s="2"/>
      <c r="O405" s="2"/>
    </row>
    <row r="406" spans="4:15" s="9" customFormat="1" x14ac:dyDescent="0.2">
      <c r="D406" s="2"/>
      <c r="I406" s="2"/>
      <c r="M406" s="4"/>
      <c r="N406" s="2"/>
      <c r="O406" s="2"/>
    </row>
    <row r="407" spans="4:15" s="9" customFormat="1" x14ac:dyDescent="0.2">
      <c r="D407" s="2"/>
      <c r="I407" s="2"/>
      <c r="M407" s="4"/>
      <c r="N407" s="2"/>
      <c r="O407" s="2"/>
    </row>
    <row r="408" spans="4:15" s="9" customFormat="1" x14ac:dyDescent="0.2">
      <c r="D408" s="2"/>
      <c r="I408" s="2"/>
      <c r="M408" s="4"/>
      <c r="N408" s="2"/>
      <c r="O408" s="2"/>
    </row>
    <row r="409" spans="4:15" s="9" customFormat="1" x14ac:dyDescent="0.2">
      <c r="D409" s="2"/>
      <c r="I409" s="2"/>
      <c r="M409" s="4"/>
      <c r="N409" s="2"/>
      <c r="O409" s="2"/>
    </row>
    <row r="410" spans="4:15" s="9" customFormat="1" x14ac:dyDescent="0.2">
      <c r="D410" s="2"/>
      <c r="I410" s="2"/>
      <c r="M410" s="4"/>
      <c r="N410" s="2"/>
      <c r="O410" s="2"/>
    </row>
    <row r="411" spans="4:15" s="9" customFormat="1" x14ac:dyDescent="0.2">
      <c r="D411" s="2"/>
      <c r="I411" s="2"/>
      <c r="M411" s="4"/>
      <c r="N411" s="2"/>
      <c r="O411" s="2"/>
    </row>
    <row r="412" spans="4:15" s="9" customFormat="1" x14ac:dyDescent="0.2">
      <c r="D412" s="2"/>
      <c r="I412" s="2"/>
      <c r="M412" s="4"/>
      <c r="N412" s="2"/>
      <c r="O412" s="2"/>
    </row>
    <row r="413" spans="4:15" s="9" customFormat="1" x14ac:dyDescent="0.2">
      <c r="D413" s="2"/>
      <c r="I413" s="2"/>
      <c r="M413" s="4"/>
      <c r="N413" s="2"/>
      <c r="O413" s="2"/>
    </row>
    <row r="414" spans="4:15" s="9" customFormat="1" x14ac:dyDescent="0.2">
      <c r="D414" s="2"/>
      <c r="I414" s="2"/>
      <c r="M414" s="4"/>
      <c r="N414" s="2"/>
      <c r="O414" s="2"/>
    </row>
    <row r="415" spans="4:15" s="9" customFormat="1" x14ac:dyDescent="0.2">
      <c r="D415" s="2"/>
      <c r="I415" s="2"/>
      <c r="M415" s="4"/>
      <c r="N415" s="2"/>
      <c r="O415" s="2"/>
    </row>
    <row r="416" spans="4:15" s="9" customFormat="1" x14ac:dyDescent="0.2">
      <c r="D416" s="2"/>
      <c r="I416" s="2"/>
      <c r="M416" s="4"/>
      <c r="N416" s="2"/>
      <c r="O416" s="2"/>
    </row>
    <row r="417" spans="4:15" s="9" customFormat="1" x14ac:dyDescent="0.2">
      <c r="D417" s="2"/>
      <c r="I417" s="2"/>
      <c r="M417" s="4"/>
      <c r="N417" s="2"/>
      <c r="O417" s="2"/>
    </row>
    <row r="418" spans="4:15" s="9" customFormat="1" x14ac:dyDescent="0.2">
      <c r="D418" s="2"/>
      <c r="I418" s="2"/>
      <c r="M418" s="4"/>
      <c r="N418" s="2"/>
      <c r="O418" s="2"/>
    </row>
    <row r="419" spans="4:15" s="9" customFormat="1" x14ac:dyDescent="0.2">
      <c r="D419" s="2"/>
      <c r="I419" s="2"/>
      <c r="M419" s="4"/>
      <c r="N419" s="2"/>
      <c r="O419" s="2"/>
    </row>
    <row r="420" spans="4:15" s="9" customFormat="1" x14ac:dyDescent="0.2">
      <c r="D420" s="2"/>
      <c r="I420" s="2"/>
      <c r="M420" s="4"/>
      <c r="N420" s="2"/>
      <c r="O420" s="2"/>
    </row>
    <row r="421" spans="4:15" s="9" customFormat="1" x14ac:dyDescent="0.2">
      <c r="D421" s="2"/>
      <c r="I421" s="2"/>
      <c r="M421" s="4"/>
      <c r="N421" s="2"/>
      <c r="O421" s="2"/>
    </row>
    <row r="422" spans="4:15" s="9" customFormat="1" x14ac:dyDescent="0.2">
      <c r="D422" s="2"/>
      <c r="I422" s="2"/>
      <c r="M422" s="4"/>
      <c r="N422" s="2"/>
      <c r="O422" s="2"/>
    </row>
    <row r="423" spans="4:15" s="9" customFormat="1" x14ac:dyDescent="0.2">
      <c r="D423" s="2"/>
      <c r="I423" s="2"/>
      <c r="M423" s="4"/>
      <c r="N423" s="2"/>
      <c r="O423" s="2"/>
    </row>
    <row r="424" spans="4:15" s="9" customFormat="1" x14ac:dyDescent="0.2">
      <c r="D424" s="2"/>
      <c r="I424" s="2"/>
      <c r="M424" s="4"/>
      <c r="N424" s="2"/>
      <c r="O424" s="2"/>
    </row>
    <row r="425" spans="4:15" s="9" customFormat="1" x14ac:dyDescent="0.2">
      <c r="D425" s="2"/>
      <c r="I425" s="2"/>
      <c r="M425" s="4"/>
      <c r="N425" s="2"/>
      <c r="O425" s="2"/>
    </row>
    <row r="426" spans="4:15" s="9" customFormat="1" x14ac:dyDescent="0.2">
      <c r="D426" s="2"/>
      <c r="I426" s="2"/>
      <c r="M426" s="4"/>
      <c r="N426" s="2"/>
      <c r="O426" s="2"/>
    </row>
    <row r="427" spans="4:15" s="9" customFormat="1" x14ac:dyDescent="0.2">
      <c r="D427" s="2"/>
      <c r="I427" s="2"/>
      <c r="M427" s="4"/>
      <c r="N427" s="2"/>
      <c r="O427" s="2"/>
    </row>
    <row r="428" spans="4:15" s="9" customFormat="1" x14ac:dyDescent="0.2">
      <c r="D428" s="2"/>
      <c r="I428" s="2"/>
      <c r="M428" s="4"/>
      <c r="N428" s="2"/>
      <c r="O428" s="2"/>
    </row>
    <row r="429" spans="4:15" s="9" customFormat="1" x14ac:dyDescent="0.2">
      <c r="D429" s="2"/>
      <c r="I429" s="2"/>
      <c r="M429" s="4"/>
      <c r="N429" s="2"/>
      <c r="O429" s="2"/>
    </row>
    <row r="430" spans="4:15" s="9" customFormat="1" x14ac:dyDescent="0.2">
      <c r="D430" s="2"/>
      <c r="I430" s="2"/>
      <c r="M430" s="4"/>
      <c r="N430" s="2"/>
      <c r="O430" s="2"/>
    </row>
    <row r="431" spans="4:15" s="9" customFormat="1" x14ac:dyDescent="0.2">
      <c r="D431" s="2"/>
      <c r="I431" s="2"/>
      <c r="M431" s="4"/>
      <c r="N431" s="2"/>
      <c r="O431" s="2"/>
    </row>
    <row r="432" spans="4:15" s="9" customFormat="1" x14ac:dyDescent="0.2">
      <c r="D432" s="2"/>
      <c r="I432" s="2"/>
      <c r="M432" s="4"/>
      <c r="N432" s="2"/>
      <c r="O432" s="2"/>
    </row>
    <row r="433" spans="4:15" s="9" customFormat="1" x14ac:dyDescent="0.2">
      <c r="D433" s="2"/>
      <c r="I433" s="2"/>
      <c r="M433" s="4"/>
      <c r="N433" s="2"/>
      <c r="O433" s="2"/>
    </row>
    <row r="434" spans="4:15" s="9" customFormat="1" x14ac:dyDescent="0.2">
      <c r="D434" s="2"/>
      <c r="I434" s="2"/>
      <c r="M434" s="4"/>
      <c r="N434" s="2"/>
      <c r="O434" s="2"/>
    </row>
    <row r="435" spans="4:15" s="9" customFormat="1" x14ac:dyDescent="0.2">
      <c r="D435" s="2"/>
      <c r="I435" s="2"/>
      <c r="M435" s="4"/>
      <c r="N435" s="2"/>
      <c r="O435" s="2"/>
    </row>
    <row r="436" spans="4:15" s="9" customFormat="1" x14ac:dyDescent="0.2">
      <c r="D436" s="2"/>
      <c r="I436" s="2"/>
      <c r="M436" s="4"/>
      <c r="N436" s="2"/>
      <c r="O436" s="2"/>
    </row>
    <row r="437" spans="4:15" s="9" customFormat="1" x14ac:dyDescent="0.2">
      <c r="D437" s="2"/>
      <c r="I437" s="2"/>
      <c r="M437" s="4"/>
      <c r="N437" s="2"/>
      <c r="O437" s="2"/>
    </row>
    <row r="438" spans="4:15" s="9" customFormat="1" x14ac:dyDescent="0.2">
      <c r="D438" s="2"/>
      <c r="I438" s="2"/>
      <c r="M438" s="4"/>
      <c r="N438" s="2"/>
      <c r="O438" s="2"/>
    </row>
    <row r="439" spans="4:15" s="9" customFormat="1" x14ac:dyDescent="0.2">
      <c r="D439" s="2"/>
      <c r="I439" s="2"/>
      <c r="M439" s="4"/>
      <c r="N439" s="2"/>
      <c r="O439" s="2"/>
    </row>
    <row r="440" spans="4:15" s="9" customFormat="1" x14ac:dyDescent="0.2">
      <c r="D440" s="2"/>
      <c r="I440" s="2"/>
      <c r="M440" s="4"/>
      <c r="N440" s="2"/>
      <c r="O440" s="2"/>
    </row>
    <row r="441" spans="4:15" s="9" customFormat="1" x14ac:dyDescent="0.2">
      <c r="D441" s="2"/>
      <c r="I441" s="2"/>
      <c r="M441" s="4"/>
      <c r="N441" s="2"/>
      <c r="O441" s="2"/>
    </row>
    <row r="442" spans="4:15" s="9" customFormat="1" x14ac:dyDescent="0.2">
      <c r="D442" s="2"/>
      <c r="I442" s="2"/>
      <c r="M442" s="4"/>
      <c r="N442" s="2"/>
      <c r="O442" s="2"/>
    </row>
    <row r="443" spans="4:15" s="9" customFormat="1" x14ac:dyDescent="0.2">
      <c r="D443" s="2"/>
      <c r="I443" s="2"/>
      <c r="M443" s="4"/>
      <c r="N443" s="2"/>
      <c r="O443" s="2"/>
    </row>
    <row r="444" spans="4:15" s="9" customFormat="1" x14ac:dyDescent="0.2">
      <c r="D444" s="2"/>
      <c r="I444" s="2"/>
      <c r="M444" s="4"/>
      <c r="N444" s="2"/>
      <c r="O444" s="2"/>
    </row>
    <row r="445" spans="4:15" s="9" customFormat="1" x14ac:dyDescent="0.2">
      <c r="D445" s="2"/>
      <c r="I445" s="2"/>
      <c r="M445" s="4"/>
      <c r="N445" s="2"/>
      <c r="O445" s="2"/>
    </row>
    <row r="446" spans="4:15" s="9" customFormat="1" x14ac:dyDescent="0.2">
      <c r="D446" s="2"/>
      <c r="I446" s="2"/>
      <c r="M446" s="4"/>
      <c r="N446" s="2"/>
      <c r="O446" s="2"/>
    </row>
    <row r="447" spans="4:15" s="9" customFormat="1" x14ac:dyDescent="0.2">
      <c r="D447" s="2"/>
      <c r="I447" s="2"/>
      <c r="M447" s="4"/>
      <c r="N447" s="2"/>
      <c r="O447" s="2"/>
    </row>
    <row r="448" spans="4:15" s="9" customFormat="1" x14ac:dyDescent="0.2">
      <c r="D448" s="2"/>
      <c r="I448" s="2"/>
      <c r="M448" s="4"/>
      <c r="N448" s="2"/>
      <c r="O448" s="2"/>
    </row>
    <row r="449" spans="4:15" s="9" customFormat="1" x14ac:dyDescent="0.2">
      <c r="D449" s="2"/>
      <c r="I449" s="2"/>
      <c r="M449" s="4"/>
      <c r="N449" s="2"/>
      <c r="O449" s="2"/>
    </row>
    <row r="450" spans="4:15" s="9" customFormat="1" x14ac:dyDescent="0.2">
      <c r="D450" s="2"/>
      <c r="I450" s="2"/>
      <c r="M450" s="4"/>
      <c r="N450" s="2"/>
      <c r="O450" s="2"/>
    </row>
    <row r="451" spans="4:15" s="9" customFormat="1" x14ac:dyDescent="0.2">
      <c r="D451" s="2"/>
      <c r="I451" s="2"/>
      <c r="M451" s="4"/>
      <c r="N451" s="2"/>
      <c r="O451" s="2"/>
    </row>
    <row r="452" spans="4:15" s="9" customFormat="1" x14ac:dyDescent="0.2">
      <c r="D452" s="2"/>
      <c r="I452" s="2"/>
      <c r="M452" s="4"/>
      <c r="N452" s="2"/>
      <c r="O452" s="2"/>
    </row>
    <row r="453" spans="4:15" s="9" customFormat="1" x14ac:dyDescent="0.2">
      <c r="D453" s="2"/>
      <c r="I453" s="2"/>
      <c r="M453" s="4"/>
      <c r="N453" s="2"/>
      <c r="O453" s="2"/>
    </row>
    <row r="454" spans="4:15" s="9" customFormat="1" x14ac:dyDescent="0.2">
      <c r="D454" s="2"/>
      <c r="I454" s="2"/>
      <c r="M454" s="4"/>
      <c r="N454" s="2"/>
      <c r="O454" s="2"/>
    </row>
    <row r="455" spans="4:15" s="9" customFormat="1" x14ac:dyDescent="0.2">
      <c r="D455" s="2"/>
      <c r="I455" s="2"/>
      <c r="M455" s="4"/>
      <c r="N455" s="2"/>
      <c r="O455" s="2"/>
    </row>
    <row r="456" spans="4:15" s="9" customFormat="1" x14ac:dyDescent="0.2">
      <c r="D456" s="2"/>
      <c r="I456" s="2"/>
      <c r="M456" s="4"/>
      <c r="N456" s="2"/>
      <c r="O456" s="2"/>
    </row>
    <row r="457" spans="4:15" s="9" customFormat="1" x14ac:dyDescent="0.2">
      <c r="D457" s="2"/>
      <c r="I457" s="2"/>
      <c r="M457" s="4"/>
      <c r="N457" s="2"/>
      <c r="O457" s="2"/>
    </row>
    <row r="458" spans="4:15" s="9" customFormat="1" x14ac:dyDescent="0.2">
      <c r="D458" s="2"/>
      <c r="I458" s="2"/>
      <c r="M458" s="4"/>
      <c r="N458" s="2"/>
      <c r="O458" s="2"/>
    </row>
    <row r="459" spans="4:15" s="9" customFormat="1" x14ac:dyDescent="0.2">
      <c r="D459" s="2"/>
      <c r="I459" s="2"/>
      <c r="M459" s="4"/>
      <c r="N459" s="2"/>
      <c r="O459" s="2"/>
    </row>
    <row r="460" spans="4:15" s="9" customFormat="1" x14ac:dyDescent="0.2">
      <c r="D460" s="2"/>
      <c r="I460" s="2"/>
      <c r="M460" s="4"/>
      <c r="N460" s="2"/>
      <c r="O460" s="2"/>
    </row>
    <row r="461" spans="4:15" s="9" customFormat="1" x14ac:dyDescent="0.2">
      <c r="D461" s="2"/>
      <c r="I461" s="2"/>
      <c r="M461" s="4"/>
      <c r="N461" s="2"/>
      <c r="O461" s="2"/>
    </row>
    <row r="462" spans="4:15" s="9" customFormat="1" x14ac:dyDescent="0.2">
      <c r="D462" s="2"/>
      <c r="I462" s="2"/>
      <c r="M462" s="4"/>
      <c r="N462" s="2"/>
      <c r="O462" s="2"/>
    </row>
    <row r="463" spans="4:15" s="9" customFormat="1" x14ac:dyDescent="0.2">
      <c r="D463" s="2"/>
      <c r="I463" s="2"/>
      <c r="M463" s="4"/>
      <c r="N463" s="2"/>
      <c r="O463" s="2"/>
    </row>
    <row r="464" spans="4:15" s="9" customFormat="1" x14ac:dyDescent="0.2">
      <c r="D464" s="2"/>
      <c r="I464" s="2"/>
      <c r="M464" s="4"/>
      <c r="N464" s="2"/>
      <c r="O464" s="2"/>
    </row>
    <row r="465" spans="4:15" s="9" customFormat="1" x14ac:dyDescent="0.2">
      <c r="D465" s="2"/>
      <c r="I465" s="2"/>
      <c r="M465" s="4"/>
      <c r="N465" s="2"/>
      <c r="O465" s="2"/>
    </row>
    <row r="466" spans="4:15" s="9" customFormat="1" x14ac:dyDescent="0.2">
      <c r="D466" s="2"/>
      <c r="I466" s="2"/>
      <c r="M466" s="4"/>
      <c r="N466" s="2"/>
      <c r="O466" s="2"/>
    </row>
    <row r="467" spans="4:15" s="9" customFormat="1" x14ac:dyDescent="0.2">
      <c r="D467" s="2"/>
      <c r="I467" s="2"/>
      <c r="M467" s="4"/>
      <c r="N467" s="2"/>
      <c r="O467" s="2"/>
    </row>
    <row r="468" spans="4:15" s="9" customFormat="1" x14ac:dyDescent="0.2">
      <c r="D468" s="2"/>
      <c r="I468" s="2"/>
      <c r="M468" s="4"/>
      <c r="N468" s="2"/>
      <c r="O468" s="2"/>
    </row>
    <row r="469" spans="4:15" s="9" customFormat="1" x14ac:dyDescent="0.2">
      <c r="D469" s="2"/>
      <c r="I469" s="2"/>
      <c r="M469" s="4"/>
      <c r="N469" s="2"/>
      <c r="O469" s="2"/>
    </row>
    <row r="470" spans="4:15" s="9" customFormat="1" x14ac:dyDescent="0.2">
      <c r="D470" s="2"/>
      <c r="I470" s="2"/>
      <c r="M470" s="4"/>
      <c r="N470" s="2"/>
      <c r="O470" s="2"/>
    </row>
    <row r="471" spans="4:15" s="9" customFormat="1" x14ac:dyDescent="0.2">
      <c r="D471" s="2"/>
      <c r="I471" s="2"/>
      <c r="M471" s="4"/>
      <c r="N471" s="2"/>
      <c r="O471" s="2"/>
    </row>
    <row r="472" spans="4:15" s="9" customFormat="1" x14ac:dyDescent="0.2">
      <c r="D472" s="2"/>
      <c r="I472" s="2"/>
      <c r="M472" s="4"/>
      <c r="N472" s="2"/>
      <c r="O472" s="2"/>
    </row>
    <row r="473" spans="4:15" s="9" customFormat="1" x14ac:dyDescent="0.2">
      <c r="D473" s="2"/>
      <c r="I473" s="2"/>
      <c r="M473" s="4"/>
      <c r="N473" s="2"/>
      <c r="O473" s="2"/>
    </row>
    <row r="474" spans="4:15" s="9" customFormat="1" x14ac:dyDescent="0.2">
      <c r="D474" s="2"/>
      <c r="I474" s="2"/>
      <c r="M474" s="4"/>
      <c r="N474" s="2"/>
      <c r="O474" s="2"/>
    </row>
    <row r="475" spans="4:15" s="9" customFormat="1" x14ac:dyDescent="0.2">
      <c r="D475" s="2"/>
      <c r="I475" s="2"/>
      <c r="M475" s="4"/>
      <c r="N475" s="2"/>
      <c r="O475" s="2"/>
    </row>
    <row r="476" spans="4:15" s="9" customFormat="1" x14ac:dyDescent="0.2">
      <c r="D476" s="2"/>
      <c r="I476" s="2"/>
      <c r="M476" s="4"/>
      <c r="N476" s="2"/>
      <c r="O476" s="2"/>
    </row>
    <row r="477" spans="4:15" s="9" customFormat="1" x14ac:dyDescent="0.2">
      <c r="D477" s="2"/>
      <c r="I477" s="2"/>
      <c r="M477" s="4"/>
      <c r="N477" s="2"/>
      <c r="O477" s="2"/>
    </row>
    <row r="478" spans="4:15" s="9" customFormat="1" x14ac:dyDescent="0.2">
      <c r="D478" s="2"/>
      <c r="I478" s="2"/>
      <c r="M478" s="4"/>
      <c r="N478" s="2"/>
      <c r="O478" s="2"/>
    </row>
    <row r="479" spans="4:15" s="9" customFormat="1" x14ac:dyDescent="0.2">
      <c r="D479" s="2"/>
      <c r="I479" s="2"/>
      <c r="M479" s="4"/>
      <c r="N479" s="2"/>
      <c r="O479" s="2"/>
    </row>
    <row r="480" spans="4:15" s="9" customFormat="1" x14ac:dyDescent="0.2">
      <c r="D480" s="2"/>
      <c r="I480" s="2"/>
      <c r="M480" s="4"/>
      <c r="N480" s="2"/>
      <c r="O480" s="2"/>
    </row>
    <row r="481" spans="4:15" s="9" customFormat="1" x14ac:dyDescent="0.2">
      <c r="D481" s="2"/>
      <c r="I481" s="2"/>
      <c r="M481" s="4"/>
      <c r="N481" s="2"/>
      <c r="O481" s="2"/>
    </row>
    <row r="482" spans="4:15" s="9" customFormat="1" x14ac:dyDescent="0.2">
      <c r="D482" s="2"/>
      <c r="I482" s="2"/>
      <c r="M482" s="4"/>
      <c r="N482" s="2"/>
      <c r="O482" s="2"/>
    </row>
    <row r="483" spans="4:15" s="9" customFormat="1" x14ac:dyDescent="0.2">
      <c r="D483" s="2"/>
      <c r="I483" s="2"/>
      <c r="M483" s="4"/>
      <c r="N483" s="2"/>
      <c r="O483" s="2"/>
    </row>
    <row r="484" spans="4:15" s="9" customFormat="1" x14ac:dyDescent="0.2">
      <c r="D484" s="2"/>
      <c r="I484" s="2"/>
      <c r="M484" s="4"/>
      <c r="N484" s="2"/>
      <c r="O484" s="2"/>
    </row>
    <row r="485" spans="4:15" s="9" customFormat="1" x14ac:dyDescent="0.2">
      <c r="D485" s="2"/>
      <c r="I485" s="2"/>
      <c r="M485" s="4"/>
      <c r="N485" s="2"/>
      <c r="O485" s="2"/>
    </row>
    <row r="486" spans="4:15" s="9" customFormat="1" x14ac:dyDescent="0.2">
      <c r="D486" s="2"/>
      <c r="I486" s="2"/>
      <c r="M486" s="4"/>
      <c r="N486" s="2"/>
      <c r="O486" s="2"/>
    </row>
    <row r="487" spans="4:15" s="9" customFormat="1" x14ac:dyDescent="0.2">
      <c r="D487" s="2"/>
      <c r="I487" s="2"/>
      <c r="M487" s="4"/>
      <c r="N487" s="2"/>
      <c r="O487" s="2"/>
    </row>
    <row r="488" spans="4:15" s="9" customFormat="1" x14ac:dyDescent="0.2">
      <c r="D488" s="2"/>
      <c r="I488" s="2"/>
      <c r="M488" s="4"/>
      <c r="N488" s="2"/>
      <c r="O488" s="2"/>
    </row>
    <row r="489" spans="4:15" s="9" customFormat="1" x14ac:dyDescent="0.2">
      <c r="D489" s="2"/>
      <c r="I489" s="2"/>
      <c r="M489" s="4"/>
      <c r="N489" s="2"/>
      <c r="O489" s="2"/>
    </row>
    <row r="490" spans="4:15" s="9" customFormat="1" x14ac:dyDescent="0.2">
      <c r="D490" s="2"/>
      <c r="I490" s="2"/>
      <c r="M490" s="4"/>
      <c r="N490" s="2"/>
      <c r="O490" s="2"/>
    </row>
    <row r="491" spans="4:15" s="9" customFormat="1" x14ac:dyDescent="0.2">
      <c r="D491" s="2"/>
      <c r="I491" s="2"/>
      <c r="M491" s="4"/>
      <c r="N491" s="2"/>
      <c r="O491" s="2"/>
    </row>
    <row r="492" spans="4:15" s="9" customFormat="1" x14ac:dyDescent="0.2">
      <c r="D492" s="2"/>
      <c r="I492" s="2"/>
      <c r="M492" s="4"/>
      <c r="N492" s="2"/>
      <c r="O492" s="2"/>
    </row>
    <row r="493" spans="4:15" s="9" customFormat="1" x14ac:dyDescent="0.2">
      <c r="D493" s="2"/>
      <c r="I493" s="2"/>
      <c r="M493" s="4"/>
      <c r="N493" s="2"/>
      <c r="O493" s="2"/>
    </row>
    <row r="494" spans="4:15" s="9" customFormat="1" x14ac:dyDescent="0.2">
      <c r="D494" s="2"/>
      <c r="I494" s="2"/>
      <c r="M494" s="4"/>
      <c r="N494" s="2"/>
      <c r="O494" s="2"/>
    </row>
    <row r="495" spans="4:15" s="9" customFormat="1" x14ac:dyDescent="0.2">
      <c r="D495" s="2"/>
      <c r="I495" s="2"/>
      <c r="M495" s="4"/>
      <c r="N495" s="2"/>
      <c r="O495" s="2"/>
    </row>
    <row r="496" spans="4:15" s="9" customFormat="1" x14ac:dyDescent="0.2">
      <c r="D496" s="2"/>
      <c r="I496" s="2"/>
      <c r="M496" s="4"/>
      <c r="N496" s="2"/>
      <c r="O496" s="2"/>
    </row>
    <row r="497" spans="4:15" s="9" customFormat="1" x14ac:dyDescent="0.2">
      <c r="D497" s="2"/>
      <c r="I497" s="2"/>
      <c r="M497" s="4"/>
      <c r="N497" s="2"/>
      <c r="O497" s="2"/>
    </row>
    <row r="498" spans="4:15" s="9" customFormat="1" x14ac:dyDescent="0.2">
      <c r="D498" s="2"/>
      <c r="I498" s="2"/>
      <c r="M498" s="4"/>
      <c r="N498" s="2"/>
      <c r="O498" s="2"/>
    </row>
    <row r="499" spans="4:15" s="9" customFormat="1" x14ac:dyDescent="0.2">
      <c r="D499" s="2"/>
      <c r="I499" s="2"/>
      <c r="M499" s="4"/>
      <c r="N499" s="2"/>
      <c r="O499" s="2"/>
    </row>
    <row r="500" spans="4:15" s="9" customFormat="1" x14ac:dyDescent="0.2">
      <c r="D500" s="2"/>
      <c r="I500" s="2"/>
      <c r="M500" s="4"/>
      <c r="N500" s="2"/>
      <c r="O500" s="2"/>
    </row>
    <row r="501" spans="4:15" s="9" customFormat="1" x14ac:dyDescent="0.2">
      <c r="D501" s="2"/>
      <c r="I501" s="2"/>
      <c r="M501" s="4"/>
      <c r="N501" s="2"/>
      <c r="O501" s="2"/>
    </row>
    <row r="502" spans="4:15" s="9" customFormat="1" x14ac:dyDescent="0.2">
      <c r="D502" s="2"/>
      <c r="I502" s="2"/>
      <c r="M502" s="4"/>
      <c r="N502" s="2"/>
      <c r="O502" s="2"/>
    </row>
    <row r="503" spans="4:15" s="9" customFormat="1" x14ac:dyDescent="0.2">
      <c r="D503" s="2"/>
      <c r="I503" s="2"/>
      <c r="M503" s="4"/>
      <c r="N503" s="2"/>
      <c r="O503" s="2"/>
    </row>
    <row r="504" spans="4:15" s="9" customFormat="1" x14ac:dyDescent="0.2">
      <c r="D504" s="2"/>
      <c r="I504" s="2"/>
      <c r="M504" s="4"/>
      <c r="N504" s="2"/>
      <c r="O504" s="2"/>
    </row>
    <row r="505" spans="4:15" s="9" customFormat="1" x14ac:dyDescent="0.2">
      <c r="D505" s="2"/>
      <c r="I505" s="2"/>
      <c r="M505" s="4"/>
      <c r="N505" s="2"/>
      <c r="O505" s="2"/>
    </row>
    <row r="506" spans="4:15" s="9" customFormat="1" x14ac:dyDescent="0.2">
      <c r="D506" s="2"/>
      <c r="I506" s="2"/>
      <c r="M506" s="4"/>
      <c r="N506" s="2"/>
      <c r="O506" s="2"/>
    </row>
    <row r="507" spans="4:15" s="9" customFormat="1" x14ac:dyDescent="0.2">
      <c r="D507" s="2"/>
      <c r="I507" s="2"/>
      <c r="M507" s="4"/>
      <c r="N507" s="2"/>
      <c r="O507" s="2"/>
    </row>
    <row r="508" spans="4:15" s="9" customFormat="1" x14ac:dyDescent="0.2">
      <c r="D508" s="2"/>
      <c r="I508" s="2"/>
      <c r="M508" s="4"/>
      <c r="N508" s="2"/>
      <c r="O508" s="2"/>
    </row>
    <row r="509" spans="4:15" s="9" customFormat="1" x14ac:dyDescent="0.2">
      <c r="D509" s="2"/>
      <c r="I509" s="2"/>
      <c r="M509" s="4"/>
      <c r="N509" s="2"/>
      <c r="O509" s="2"/>
    </row>
    <row r="510" spans="4:15" s="9" customFormat="1" x14ac:dyDescent="0.2">
      <c r="D510" s="2"/>
      <c r="I510" s="2"/>
      <c r="M510" s="4"/>
      <c r="N510" s="2"/>
      <c r="O510" s="2"/>
    </row>
    <row r="511" spans="4:15" s="9" customFormat="1" x14ac:dyDescent="0.2">
      <c r="D511" s="2"/>
      <c r="I511" s="2"/>
      <c r="M511" s="4"/>
      <c r="N511" s="2"/>
      <c r="O511" s="2"/>
    </row>
    <row r="512" spans="4:15" s="9" customFormat="1" x14ac:dyDescent="0.2">
      <c r="D512" s="2"/>
      <c r="I512" s="2"/>
      <c r="M512" s="4"/>
      <c r="N512" s="2"/>
      <c r="O512" s="2"/>
    </row>
    <row r="513" spans="4:15" s="9" customFormat="1" x14ac:dyDescent="0.2">
      <c r="D513" s="2"/>
      <c r="I513" s="2"/>
      <c r="M513" s="4"/>
      <c r="N513" s="2"/>
      <c r="O513" s="2"/>
    </row>
    <row r="514" spans="4:15" s="9" customFormat="1" x14ac:dyDescent="0.2">
      <c r="D514" s="2"/>
      <c r="I514" s="2"/>
      <c r="M514" s="4"/>
      <c r="N514" s="2"/>
      <c r="O514" s="2"/>
    </row>
    <row r="515" spans="4:15" s="9" customFormat="1" x14ac:dyDescent="0.2">
      <c r="D515" s="2"/>
      <c r="I515" s="2"/>
      <c r="M515" s="4"/>
      <c r="N515" s="2"/>
      <c r="O515" s="2"/>
    </row>
    <row r="516" spans="4:15" s="9" customFormat="1" x14ac:dyDescent="0.2">
      <c r="D516" s="2"/>
      <c r="I516" s="2"/>
      <c r="M516" s="4"/>
      <c r="N516" s="2"/>
      <c r="O516" s="2"/>
    </row>
    <row r="517" spans="4:15" s="9" customFormat="1" x14ac:dyDescent="0.2">
      <c r="D517" s="2"/>
      <c r="I517" s="2"/>
      <c r="M517" s="4"/>
      <c r="N517" s="2"/>
      <c r="O517" s="2"/>
    </row>
    <row r="518" spans="4:15" s="9" customFormat="1" x14ac:dyDescent="0.2">
      <c r="D518" s="2"/>
      <c r="I518" s="2"/>
      <c r="M518" s="4"/>
      <c r="N518" s="2"/>
      <c r="O518" s="2"/>
    </row>
    <row r="519" spans="4:15" s="9" customFormat="1" x14ac:dyDescent="0.2">
      <c r="D519" s="2"/>
      <c r="I519" s="2"/>
      <c r="M519" s="4"/>
      <c r="N519" s="2"/>
      <c r="O519" s="2"/>
    </row>
    <row r="520" spans="4:15" s="9" customFormat="1" x14ac:dyDescent="0.2">
      <c r="D520" s="2"/>
      <c r="I520" s="2"/>
      <c r="M520" s="4"/>
      <c r="N520" s="2"/>
      <c r="O520" s="2"/>
    </row>
    <row r="521" spans="4:15" s="9" customFormat="1" x14ac:dyDescent="0.2">
      <c r="D521" s="2"/>
      <c r="I521" s="2"/>
      <c r="M521" s="4"/>
      <c r="N521" s="2"/>
      <c r="O521" s="2"/>
    </row>
    <row r="522" spans="4:15" s="9" customFormat="1" x14ac:dyDescent="0.2">
      <c r="D522" s="2"/>
      <c r="I522" s="2"/>
      <c r="M522" s="4"/>
      <c r="N522" s="2"/>
      <c r="O522" s="2"/>
    </row>
    <row r="523" spans="4:15" s="9" customFormat="1" x14ac:dyDescent="0.2">
      <c r="D523" s="2"/>
      <c r="I523" s="2"/>
      <c r="M523" s="4"/>
      <c r="N523" s="2"/>
      <c r="O523" s="2"/>
    </row>
    <row r="524" spans="4:15" s="9" customFormat="1" x14ac:dyDescent="0.2">
      <c r="D524" s="2"/>
      <c r="I524" s="2"/>
      <c r="M524" s="4"/>
      <c r="N524" s="2"/>
      <c r="O524" s="2"/>
    </row>
    <row r="525" spans="4:15" s="9" customFormat="1" x14ac:dyDescent="0.2">
      <c r="D525" s="2"/>
      <c r="I525" s="2"/>
      <c r="M525" s="4"/>
      <c r="N525" s="2"/>
      <c r="O525" s="2"/>
    </row>
    <row r="526" spans="4:15" s="9" customFormat="1" x14ac:dyDescent="0.2">
      <c r="D526" s="2"/>
      <c r="I526" s="2"/>
      <c r="M526" s="4"/>
      <c r="N526" s="2"/>
      <c r="O526" s="2"/>
    </row>
    <row r="527" spans="4:15" s="9" customFormat="1" x14ac:dyDescent="0.2">
      <c r="D527" s="2"/>
      <c r="I527" s="2"/>
      <c r="M527" s="4"/>
      <c r="N527" s="2"/>
      <c r="O527" s="2"/>
    </row>
    <row r="528" spans="4:15" s="9" customFormat="1" x14ac:dyDescent="0.2">
      <c r="D528" s="2"/>
      <c r="I528" s="2"/>
      <c r="M528" s="4"/>
      <c r="N528" s="2"/>
      <c r="O528" s="2"/>
    </row>
    <row r="529" spans="4:15" s="9" customFormat="1" x14ac:dyDescent="0.2">
      <c r="D529" s="2"/>
      <c r="I529" s="2"/>
      <c r="M529" s="4"/>
      <c r="N529" s="2"/>
      <c r="O529" s="2"/>
    </row>
    <row r="530" spans="4:15" s="9" customFormat="1" x14ac:dyDescent="0.2">
      <c r="D530" s="2"/>
      <c r="I530" s="2"/>
      <c r="M530" s="4"/>
      <c r="N530" s="2"/>
      <c r="O530" s="2"/>
    </row>
    <row r="531" spans="4:15" s="9" customFormat="1" x14ac:dyDescent="0.2">
      <c r="D531" s="2"/>
      <c r="I531" s="2"/>
      <c r="M531" s="4"/>
      <c r="N531" s="2"/>
      <c r="O531" s="2"/>
    </row>
    <row r="532" spans="4:15" s="9" customFormat="1" x14ac:dyDescent="0.2">
      <c r="D532" s="2"/>
      <c r="I532" s="2"/>
      <c r="M532" s="4"/>
      <c r="N532" s="2"/>
      <c r="O532" s="2"/>
    </row>
    <row r="533" spans="4:15" s="9" customFormat="1" x14ac:dyDescent="0.2">
      <c r="D533" s="2"/>
      <c r="I533" s="2"/>
      <c r="M533" s="4"/>
      <c r="N533" s="2"/>
      <c r="O533" s="2"/>
    </row>
    <row r="534" spans="4:15" s="9" customFormat="1" x14ac:dyDescent="0.2">
      <c r="D534" s="2"/>
      <c r="I534" s="2"/>
      <c r="M534" s="4"/>
      <c r="N534" s="2"/>
      <c r="O534" s="2"/>
    </row>
    <row r="535" spans="4:15" s="9" customFormat="1" x14ac:dyDescent="0.2">
      <c r="D535" s="2"/>
      <c r="I535" s="2"/>
      <c r="M535" s="4"/>
      <c r="N535" s="2"/>
      <c r="O535" s="2"/>
    </row>
    <row r="536" spans="4:15" s="9" customFormat="1" x14ac:dyDescent="0.2">
      <c r="D536" s="2"/>
      <c r="I536" s="2"/>
      <c r="M536" s="4"/>
      <c r="N536" s="2"/>
      <c r="O536" s="2"/>
    </row>
    <row r="537" spans="4:15" s="9" customFormat="1" x14ac:dyDescent="0.2">
      <c r="D537" s="2"/>
      <c r="I537" s="2"/>
      <c r="M537" s="4"/>
      <c r="N537" s="2"/>
      <c r="O537" s="2"/>
    </row>
    <row r="538" spans="4:15" s="9" customFormat="1" x14ac:dyDescent="0.2">
      <c r="D538" s="2"/>
      <c r="I538" s="2"/>
      <c r="M538" s="4"/>
      <c r="N538" s="2"/>
      <c r="O538" s="2"/>
    </row>
    <row r="539" spans="4:15" s="9" customFormat="1" x14ac:dyDescent="0.2">
      <c r="D539" s="2"/>
      <c r="I539" s="2"/>
      <c r="M539" s="4"/>
      <c r="N539" s="2"/>
      <c r="O539" s="2"/>
    </row>
    <row r="540" spans="4:15" s="9" customFormat="1" x14ac:dyDescent="0.2">
      <c r="D540" s="2"/>
      <c r="I540" s="2"/>
      <c r="M540" s="4"/>
      <c r="N540" s="2"/>
      <c r="O540" s="2"/>
    </row>
    <row r="541" spans="4:15" s="9" customFormat="1" x14ac:dyDescent="0.2">
      <c r="D541" s="2"/>
      <c r="I541" s="2"/>
      <c r="M541" s="4"/>
      <c r="N541" s="2"/>
      <c r="O541" s="2"/>
    </row>
    <row r="542" spans="4:15" s="9" customFormat="1" x14ac:dyDescent="0.2">
      <c r="D542" s="2"/>
      <c r="I542" s="2"/>
      <c r="M542" s="4"/>
      <c r="N542" s="2"/>
      <c r="O542" s="2"/>
    </row>
    <row r="543" spans="4:15" s="9" customFormat="1" x14ac:dyDescent="0.2">
      <c r="D543" s="2"/>
      <c r="I543" s="2"/>
      <c r="M543" s="4"/>
      <c r="N543" s="2"/>
      <c r="O543" s="2"/>
    </row>
    <row r="544" spans="4:15" s="9" customFormat="1" x14ac:dyDescent="0.2">
      <c r="D544" s="2"/>
      <c r="I544" s="2"/>
      <c r="M544" s="4"/>
      <c r="N544" s="2"/>
      <c r="O544" s="2"/>
    </row>
    <row r="545" spans="4:15" s="9" customFormat="1" x14ac:dyDescent="0.2">
      <c r="D545" s="2"/>
      <c r="I545" s="2"/>
      <c r="M545" s="4"/>
      <c r="N545" s="2"/>
      <c r="O545" s="2"/>
    </row>
    <row r="546" spans="4:15" s="9" customFormat="1" x14ac:dyDescent="0.2">
      <c r="D546" s="2"/>
      <c r="I546" s="2"/>
      <c r="M546" s="4"/>
      <c r="N546" s="2"/>
      <c r="O546" s="2"/>
    </row>
    <row r="547" spans="4:15" s="9" customFormat="1" x14ac:dyDescent="0.2">
      <c r="D547" s="2"/>
      <c r="I547" s="2"/>
      <c r="M547" s="4"/>
      <c r="N547" s="2"/>
      <c r="O547" s="2"/>
    </row>
    <row r="548" spans="4:15" s="9" customFormat="1" x14ac:dyDescent="0.2">
      <c r="D548" s="2"/>
      <c r="I548" s="2"/>
      <c r="M548" s="4"/>
      <c r="N548" s="2"/>
      <c r="O548" s="2"/>
    </row>
    <row r="549" spans="4:15" s="9" customFormat="1" x14ac:dyDescent="0.2">
      <c r="D549" s="2"/>
      <c r="I549" s="2"/>
      <c r="M549" s="4"/>
      <c r="N549" s="2"/>
      <c r="O549" s="2"/>
    </row>
    <row r="550" spans="4:15" s="9" customFormat="1" x14ac:dyDescent="0.2">
      <c r="D550" s="2"/>
      <c r="I550" s="2"/>
      <c r="M550" s="4"/>
      <c r="N550" s="2"/>
      <c r="O550" s="2"/>
    </row>
    <row r="551" spans="4:15" s="9" customFormat="1" x14ac:dyDescent="0.2">
      <c r="D551" s="2"/>
      <c r="I551" s="2"/>
      <c r="M551" s="4"/>
      <c r="N551" s="2"/>
      <c r="O551" s="2"/>
    </row>
    <row r="552" spans="4:15" s="9" customFormat="1" x14ac:dyDescent="0.2">
      <c r="D552" s="2"/>
      <c r="I552" s="2"/>
      <c r="M552" s="4"/>
      <c r="N552" s="2"/>
      <c r="O552" s="2"/>
    </row>
    <row r="553" spans="4:15" s="9" customFormat="1" x14ac:dyDescent="0.2">
      <c r="D553" s="2"/>
      <c r="I553" s="2"/>
      <c r="M553" s="4"/>
      <c r="N553" s="2"/>
      <c r="O553" s="2"/>
    </row>
    <row r="554" spans="4:15" s="9" customFormat="1" x14ac:dyDescent="0.2">
      <c r="D554" s="2"/>
      <c r="I554" s="2"/>
      <c r="M554" s="4"/>
      <c r="N554" s="2"/>
      <c r="O554" s="2"/>
    </row>
    <row r="555" spans="4:15" s="9" customFormat="1" x14ac:dyDescent="0.2">
      <c r="D555" s="2"/>
      <c r="I555" s="2"/>
      <c r="M555" s="4"/>
      <c r="N555" s="2"/>
      <c r="O555" s="2"/>
    </row>
    <row r="556" spans="4:15" s="9" customFormat="1" x14ac:dyDescent="0.2">
      <c r="D556" s="2"/>
      <c r="I556" s="2"/>
      <c r="M556" s="4"/>
      <c r="N556" s="2"/>
      <c r="O556" s="2"/>
    </row>
    <row r="557" spans="4:15" s="9" customFormat="1" x14ac:dyDescent="0.2">
      <c r="D557" s="2"/>
      <c r="I557" s="2"/>
      <c r="M557" s="4"/>
      <c r="N557" s="2"/>
      <c r="O557" s="2"/>
    </row>
    <row r="558" spans="4:15" s="9" customFormat="1" x14ac:dyDescent="0.2">
      <c r="D558" s="2"/>
      <c r="I558" s="2"/>
      <c r="M558" s="4"/>
      <c r="N558" s="2"/>
      <c r="O558" s="2"/>
    </row>
    <row r="559" spans="4:15" s="9" customFormat="1" x14ac:dyDescent="0.2">
      <c r="D559" s="2"/>
      <c r="I559" s="2"/>
      <c r="M559" s="4"/>
      <c r="N559" s="2"/>
      <c r="O559" s="2"/>
    </row>
    <row r="560" spans="4:15" s="9" customFormat="1" x14ac:dyDescent="0.2">
      <c r="D560" s="2"/>
      <c r="I560" s="2"/>
      <c r="M560" s="4"/>
      <c r="N560" s="2"/>
      <c r="O560" s="2"/>
    </row>
    <row r="561" spans="4:15" s="9" customFormat="1" x14ac:dyDescent="0.2">
      <c r="D561" s="2"/>
      <c r="I561" s="2"/>
      <c r="M561" s="4"/>
      <c r="N561" s="2"/>
      <c r="O561" s="2"/>
    </row>
    <row r="562" spans="4:15" s="9" customFormat="1" x14ac:dyDescent="0.2">
      <c r="D562" s="2"/>
      <c r="I562" s="2"/>
      <c r="M562" s="4"/>
      <c r="N562" s="2"/>
      <c r="O562" s="2"/>
    </row>
    <row r="563" spans="4:15" s="9" customFormat="1" x14ac:dyDescent="0.2">
      <c r="D563" s="2"/>
      <c r="I563" s="2"/>
      <c r="M563" s="4"/>
      <c r="N563" s="2"/>
      <c r="O563" s="2"/>
    </row>
    <row r="564" spans="4:15" s="9" customFormat="1" x14ac:dyDescent="0.2">
      <c r="D564" s="2"/>
      <c r="I564" s="2"/>
      <c r="M564" s="4"/>
      <c r="N564" s="2"/>
      <c r="O564" s="2"/>
    </row>
    <row r="565" spans="4:15" s="9" customFormat="1" x14ac:dyDescent="0.2">
      <c r="D565" s="2"/>
      <c r="I565" s="2"/>
      <c r="M565" s="4"/>
      <c r="N565" s="2"/>
      <c r="O565" s="2"/>
    </row>
    <row r="566" spans="4:15" s="9" customFormat="1" x14ac:dyDescent="0.2">
      <c r="D566" s="2"/>
      <c r="I566" s="2"/>
      <c r="M566" s="4"/>
      <c r="N566" s="2"/>
      <c r="O566" s="2"/>
    </row>
    <row r="567" spans="4:15" s="9" customFormat="1" x14ac:dyDescent="0.2">
      <c r="D567" s="2"/>
      <c r="I567" s="2"/>
      <c r="M567" s="4"/>
      <c r="N567" s="2"/>
      <c r="O567" s="2"/>
    </row>
    <row r="568" spans="4:15" s="9" customFormat="1" x14ac:dyDescent="0.2">
      <c r="D568" s="2"/>
      <c r="I568" s="2"/>
      <c r="M568" s="4"/>
      <c r="N568" s="2"/>
      <c r="O568" s="2"/>
    </row>
    <row r="569" spans="4:15" s="9" customFormat="1" x14ac:dyDescent="0.2">
      <c r="D569" s="2"/>
      <c r="I569" s="2"/>
      <c r="M569" s="4"/>
      <c r="N569" s="2"/>
      <c r="O569" s="2"/>
    </row>
    <row r="570" spans="4:15" s="9" customFormat="1" x14ac:dyDescent="0.2">
      <c r="D570" s="2"/>
      <c r="I570" s="2"/>
      <c r="M570" s="4"/>
      <c r="N570" s="2"/>
      <c r="O570" s="2"/>
    </row>
    <row r="571" spans="4:15" s="9" customFormat="1" x14ac:dyDescent="0.2">
      <c r="D571" s="2"/>
      <c r="I571" s="2"/>
      <c r="M571" s="4"/>
      <c r="N571" s="2"/>
      <c r="O571" s="2"/>
    </row>
    <row r="572" spans="4:15" s="9" customFormat="1" x14ac:dyDescent="0.2">
      <c r="D572" s="2"/>
      <c r="I572" s="2"/>
      <c r="M572" s="4"/>
      <c r="N572" s="2"/>
      <c r="O572" s="2"/>
    </row>
    <row r="573" spans="4:15" s="9" customFormat="1" x14ac:dyDescent="0.2">
      <c r="D573" s="2"/>
      <c r="I573" s="2"/>
      <c r="M573" s="4"/>
      <c r="N573" s="2"/>
      <c r="O573" s="2"/>
    </row>
    <row r="574" spans="4:15" s="9" customFormat="1" x14ac:dyDescent="0.2">
      <c r="D574" s="2"/>
      <c r="I574" s="2"/>
      <c r="M574" s="4"/>
      <c r="N574" s="2"/>
      <c r="O574" s="2"/>
    </row>
    <row r="575" spans="4:15" s="9" customFormat="1" x14ac:dyDescent="0.2">
      <c r="D575" s="2"/>
      <c r="I575" s="2"/>
      <c r="M575" s="4"/>
      <c r="N575" s="2"/>
      <c r="O575" s="2"/>
    </row>
    <row r="576" spans="4:15" s="9" customFormat="1" x14ac:dyDescent="0.2">
      <c r="D576" s="2"/>
      <c r="I576" s="2"/>
      <c r="M576" s="4"/>
      <c r="N576" s="2"/>
      <c r="O576" s="2"/>
    </row>
    <row r="577" spans="4:15" s="9" customFormat="1" x14ac:dyDescent="0.2">
      <c r="D577" s="2"/>
      <c r="I577" s="2"/>
      <c r="M577" s="4"/>
      <c r="N577" s="2"/>
      <c r="O577" s="2"/>
    </row>
    <row r="578" spans="4:15" s="9" customFormat="1" x14ac:dyDescent="0.2">
      <c r="D578" s="2"/>
      <c r="I578" s="2"/>
      <c r="M578" s="4"/>
      <c r="N578" s="2"/>
      <c r="O578" s="2"/>
    </row>
    <row r="579" spans="4:15" s="9" customFormat="1" x14ac:dyDescent="0.2">
      <c r="D579" s="2"/>
      <c r="I579" s="2"/>
      <c r="M579" s="4"/>
      <c r="N579" s="2"/>
      <c r="O579" s="2"/>
    </row>
    <row r="580" spans="4:15" s="9" customFormat="1" x14ac:dyDescent="0.2">
      <c r="D580" s="2"/>
      <c r="I580" s="2"/>
      <c r="M580" s="4"/>
      <c r="N580" s="2"/>
      <c r="O580" s="2"/>
    </row>
    <row r="581" spans="4:15" s="9" customFormat="1" x14ac:dyDescent="0.2">
      <c r="D581" s="2"/>
      <c r="I581" s="2"/>
      <c r="M581" s="4"/>
      <c r="N581" s="2"/>
      <c r="O581" s="2"/>
    </row>
    <row r="582" spans="4:15" s="9" customFormat="1" x14ac:dyDescent="0.2">
      <c r="D582" s="2"/>
      <c r="I582" s="2"/>
      <c r="M582" s="4"/>
      <c r="N582" s="2"/>
      <c r="O582" s="2"/>
    </row>
    <row r="583" spans="4:15" s="9" customFormat="1" x14ac:dyDescent="0.2">
      <c r="D583" s="2"/>
      <c r="I583" s="2"/>
      <c r="M583" s="4"/>
      <c r="N583" s="2"/>
      <c r="O583" s="2"/>
    </row>
    <row r="584" spans="4:15" s="9" customFormat="1" x14ac:dyDescent="0.2">
      <c r="D584" s="2"/>
      <c r="I584" s="2"/>
      <c r="M584" s="4"/>
      <c r="N584" s="2"/>
      <c r="O584" s="2"/>
    </row>
    <row r="585" spans="4:15" s="9" customFormat="1" x14ac:dyDescent="0.2">
      <c r="D585" s="2"/>
      <c r="I585" s="2"/>
      <c r="M585" s="4"/>
      <c r="N585" s="2"/>
      <c r="O585" s="2"/>
    </row>
    <row r="586" spans="4:15" s="9" customFormat="1" x14ac:dyDescent="0.2">
      <c r="D586" s="2"/>
      <c r="I586" s="2"/>
      <c r="M586" s="4"/>
      <c r="N586" s="2"/>
      <c r="O586" s="2"/>
    </row>
    <row r="587" spans="4:15" s="9" customFormat="1" x14ac:dyDescent="0.2">
      <c r="D587" s="2"/>
      <c r="I587" s="2"/>
      <c r="M587" s="4"/>
      <c r="N587" s="2"/>
      <c r="O587" s="2"/>
    </row>
    <row r="588" spans="4:15" s="9" customFormat="1" x14ac:dyDescent="0.2">
      <c r="D588" s="2"/>
      <c r="I588" s="2"/>
      <c r="M588" s="4"/>
      <c r="N588" s="2"/>
      <c r="O588" s="2"/>
    </row>
    <row r="589" spans="4:15" s="9" customFormat="1" x14ac:dyDescent="0.2">
      <c r="D589" s="2"/>
      <c r="I589" s="2"/>
      <c r="M589" s="4"/>
      <c r="N589" s="2"/>
      <c r="O589" s="2"/>
    </row>
    <row r="590" spans="4:15" s="9" customFormat="1" x14ac:dyDescent="0.2">
      <c r="D590" s="2"/>
      <c r="I590" s="2"/>
      <c r="M590" s="4"/>
      <c r="N590" s="2"/>
      <c r="O590" s="2"/>
    </row>
    <row r="591" spans="4:15" s="9" customFormat="1" x14ac:dyDescent="0.2">
      <c r="D591" s="2"/>
      <c r="I591" s="2"/>
      <c r="M591" s="4"/>
      <c r="N591" s="2"/>
      <c r="O591" s="2"/>
    </row>
    <row r="592" spans="4:15" s="9" customFormat="1" x14ac:dyDescent="0.2">
      <c r="D592" s="2"/>
      <c r="I592" s="2"/>
      <c r="M592" s="4"/>
      <c r="N592" s="2"/>
      <c r="O592" s="2"/>
    </row>
    <row r="593" spans="4:15" s="9" customFormat="1" x14ac:dyDescent="0.2">
      <c r="D593" s="2"/>
      <c r="I593" s="2"/>
      <c r="M593" s="4"/>
      <c r="N593" s="2"/>
      <c r="O593" s="2"/>
    </row>
    <row r="594" spans="4:15" s="9" customFormat="1" x14ac:dyDescent="0.2">
      <c r="D594" s="2"/>
      <c r="I594" s="2"/>
      <c r="M594" s="4"/>
      <c r="N594" s="2"/>
      <c r="O594" s="2"/>
    </row>
    <row r="595" spans="4:15" s="9" customFormat="1" x14ac:dyDescent="0.2">
      <c r="D595" s="2"/>
      <c r="I595" s="2"/>
      <c r="M595" s="4"/>
      <c r="N595" s="2"/>
      <c r="O595" s="2"/>
    </row>
    <row r="596" spans="4:15" s="9" customFormat="1" x14ac:dyDescent="0.2">
      <c r="D596" s="2"/>
      <c r="I596" s="2"/>
      <c r="M596" s="4"/>
      <c r="N596" s="2"/>
      <c r="O596" s="2"/>
    </row>
    <row r="597" spans="4:15" s="9" customFormat="1" x14ac:dyDescent="0.2">
      <c r="D597" s="2"/>
      <c r="I597" s="2"/>
      <c r="M597" s="4"/>
      <c r="N597" s="2"/>
      <c r="O597" s="2"/>
    </row>
    <row r="598" spans="4:15" s="9" customFormat="1" x14ac:dyDescent="0.2">
      <c r="D598" s="2"/>
      <c r="I598" s="2"/>
      <c r="M598" s="4"/>
      <c r="N598" s="2"/>
      <c r="O598" s="2"/>
    </row>
    <row r="599" spans="4:15" s="9" customFormat="1" x14ac:dyDescent="0.2">
      <c r="D599" s="2"/>
      <c r="I599" s="2"/>
      <c r="M599" s="4"/>
      <c r="N599" s="2"/>
      <c r="O599" s="2"/>
    </row>
    <row r="600" spans="4:15" s="9" customFormat="1" x14ac:dyDescent="0.2">
      <c r="D600" s="2"/>
      <c r="I600" s="2"/>
      <c r="M600" s="4"/>
      <c r="N600" s="2"/>
      <c r="O600" s="2"/>
    </row>
    <row r="601" spans="4:15" s="9" customFormat="1" x14ac:dyDescent="0.2">
      <c r="D601" s="2"/>
      <c r="I601" s="2"/>
      <c r="M601" s="4"/>
      <c r="N601" s="2"/>
      <c r="O601" s="2"/>
    </row>
    <row r="602" spans="4:15" s="9" customFormat="1" x14ac:dyDescent="0.2">
      <c r="D602" s="2"/>
      <c r="I602" s="2"/>
      <c r="M602" s="4"/>
      <c r="N602" s="2"/>
      <c r="O602" s="2"/>
    </row>
    <row r="603" spans="4:15" s="9" customFormat="1" x14ac:dyDescent="0.2">
      <c r="D603" s="2"/>
      <c r="I603" s="2"/>
      <c r="M603" s="4"/>
      <c r="N603" s="2"/>
      <c r="O603" s="2"/>
    </row>
    <row r="604" spans="4:15" s="9" customFormat="1" x14ac:dyDescent="0.2">
      <c r="D604" s="2"/>
      <c r="I604" s="2"/>
      <c r="M604" s="4"/>
      <c r="N604" s="2"/>
      <c r="O604" s="2"/>
    </row>
    <row r="605" spans="4:15" s="9" customFormat="1" x14ac:dyDescent="0.2">
      <c r="D605" s="2"/>
      <c r="I605" s="2"/>
      <c r="M605" s="4"/>
      <c r="N605" s="2"/>
      <c r="O605" s="2"/>
    </row>
    <row r="606" spans="4:15" s="9" customFormat="1" x14ac:dyDescent="0.2">
      <c r="D606" s="2"/>
      <c r="I606" s="2"/>
      <c r="M606" s="4"/>
      <c r="N606" s="2"/>
      <c r="O606" s="2"/>
    </row>
    <row r="607" spans="4:15" s="9" customFormat="1" x14ac:dyDescent="0.2">
      <c r="D607" s="2"/>
      <c r="I607" s="2"/>
      <c r="M607" s="4"/>
      <c r="N607" s="2"/>
      <c r="O607" s="2"/>
    </row>
    <row r="608" spans="4:15" s="9" customFormat="1" x14ac:dyDescent="0.2">
      <c r="D608" s="2"/>
      <c r="I608" s="2"/>
      <c r="M608" s="4"/>
      <c r="N608" s="2"/>
      <c r="O608" s="2"/>
    </row>
    <row r="609" spans="4:15" s="9" customFormat="1" x14ac:dyDescent="0.2">
      <c r="D609" s="2"/>
      <c r="I609" s="2"/>
      <c r="M609" s="4"/>
      <c r="N609" s="2"/>
      <c r="O609" s="2"/>
    </row>
    <row r="610" spans="4:15" s="9" customFormat="1" x14ac:dyDescent="0.2">
      <c r="D610" s="2"/>
      <c r="I610" s="2"/>
      <c r="M610" s="4"/>
      <c r="N610" s="2"/>
      <c r="O610" s="2"/>
    </row>
    <row r="611" spans="4:15" s="9" customFormat="1" x14ac:dyDescent="0.2">
      <c r="D611" s="2"/>
      <c r="I611" s="2"/>
      <c r="M611" s="4"/>
      <c r="N611" s="2"/>
      <c r="O611" s="2"/>
    </row>
    <row r="612" spans="4:15" s="9" customFormat="1" x14ac:dyDescent="0.2">
      <c r="D612" s="2"/>
      <c r="I612" s="2"/>
      <c r="M612" s="4"/>
      <c r="N612" s="2"/>
      <c r="O612" s="2"/>
    </row>
    <row r="613" spans="4:15" s="9" customFormat="1" x14ac:dyDescent="0.2">
      <c r="D613" s="2"/>
      <c r="I613" s="2"/>
      <c r="M613" s="4"/>
      <c r="N613" s="2"/>
      <c r="O613" s="2"/>
    </row>
    <row r="614" spans="4:15" s="9" customFormat="1" x14ac:dyDescent="0.2">
      <c r="D614" s="2"/>
      <c r="I614" s="2"/>
      <c r="M614" s="4"/>
      <c r="N614" s="2"/>
      <c r="O614" s="2"/>
    </row>
    <row r="615" spans="4:15" s="9" customFormat="1" x14ac:dyDescent="0.2">
      <c r="D615" s="2"/>
      <c r="I615" s="2"/>
      <c r="M615" s="4"/>
      <c r="N615" s="2"/>
      <c r="O615" s="2"/>
    </row>
    <row r="616" spans="4:15" s="9" customFormat="1" x14ac:dyDescent="0.2">
      <c r="D616" s="2"/>
      <c r="I616" s="2"/>
      <c r="M616" s="4"/>
      <c r="N616" s="2"/>
      <c r="O616" s="2"/>
    </row>
    <row r="617" spans="4:15" s="9" customFormat="1" x14ac:dyDescent="0.2">
      <c r="D617" s="2"/>
      <c r="I617" s="2"/>
      <c r="M617" s="4"/>
      <c r="N617" s="2"/>
      <c r="O617" s="2"/>
    </row>
    <row r="618" spans="4:15" s="9" customFormat="1" x14ac:dyDescent="0.2">
      <c r="D618" s="2"/>
      <c r="I618" s="2"/>
      <c r="M618" s="4"/>
      <c r="N618" s="2"/>
      <c r="O618" s="2"/>
    </row>
    <row r="619" spans="4:15" s="9" customFormat="1" x14ac:dyDescent="0.2">
      <c r="D619" s="2"/>
      <c r="I619" s="2"/>
      <c r="M619" s="4"/>
      <c r="N619" s="2"/>
      <c r="O619" s="2"/>
    </row>
    <row r="620" spans="4:15" s="9" customFormat="1" x14ac:dyDescent="0.2">
      <c r="D620" s="2"/>
      <c r="I620" s="2"/>
      <c r="M620" s="4"/>
      <c r="N620" s="2"/>
      <c r="O620" s="2"/>
    </row>
    <row r="621" spans="4:15" s="9" customFormat="1" x14ac:dyDescent="0.2">
      <c r="D621" s="2"/>
      <c r="I621" s="2"/>
      <c r="M621" s="4"/>
      <c r="N621" s="2"/>
      <c r="O621" s="2"/>
    </row>
    <row r="622" spans="4:15" s="9" customFormat="1" x14ac:dyDescent="0.2">
      <c r="D622" s="2"/>
      <c r="I622" s="2"/>
      <c r="M622" s="4"/>
      <c r="N622" s="2"/>
      <c r="O622" s="2"/>
    </row>
    <row r="623" spans="4:15" s="9" customFormat="1" x14ac:dyDescent="0.2">
      <c r="D623" s="2"/>
      <c r="I623" s="2"/>
      <c r="M623" s="4"/>
      <c r="N623" s="2"/>
      <c r="O623" s="2"/>
    </row>
    <row r="624" spans="4:15" s="9" customFormat="1" x14ac:dyDescent="0.2">
      <c r="D624" s="2"/>
      <c r="I624" s="2"/>
      <c r="M624" s="4"/>
      <c r="N624" s="2"/>
      <c r="O624" s="2"/>
    </row>
    <row r="625" spans="4:15" s="9" customFormat="1" x14ac:dyDescent="0.2">
      <c r="D625" s="2"/>
      <c r="I625" s="2"/>
      <c r="M625" s="4"/>
      <c r="N625" s="2"/>
      <c r="O625" s="2"/>
    </row>
    <row r="626" spans="4:15" s="9" customFormat="1" x14ac:dyDescent="0.2">
      <c r="D626" s="2"/>
      <c r="I626" s="2"/>
      <c r="M626" s="4"/>
      <c r="N626" s="2"/>
      <c r="O626" s="2"/>
    </row>
    <row r="627" spans="4:15" s="9" customFormat="1" x14ac:dyDescent="0.2">
      <c r="D627" s="2"/>
      <c r="I627" s="2"/>
      <c r="M627" s="4"/>
      <c r="N627" s="2"/>
      <c r="O627" s="2"/>
    </row>
    <row r="628" spans="4:15" s="9" customFormat="1" x14ac:dyDescent="0.2">
      <c r="D628" s="2"/>
      <c r="I628" s="2"/>
      <c r="M628" s="4"/>
      <c r="N628" s="2"/>
      <c r="O628" s="2"/>
    </row>
    <row r="629" spans="4:15" s="9" customFormat="1" x14ac:dyDescent="0.2">
      <c r="D629" s="2"/>
      <c r="I629" s="2"/>
      <c r="M629" s="4"/>
      <c r="N629" s="2"/>
      <c r="O629" s="2"/>
    </row>
    <row r="630" spans="4:15" s="9" customFormat="1" x14ac:dyDescent="0.2">
      <c r="D630" s="2"/>
      <c r="I630" s="2"/>
      <c r="M630" s="4"/>
      <c r="N630" s="2"/>
      <c r="O630" s="2"/>
    </row>
    <row r="631" spans="4:15" s="9" customFormat="1" x14ac:dyDescent="0.2">
      <c r="D631" s="2"/>
      <c r="I631" s="2"/>
      <c r="M631" s="4"/>
      <c r="N631" s="2"/>
      <c r="O631" s="2"/>
    </row>
    <row r="632" spans="4:15" s="9" customFormat="1" x14ac:dyDescent="0.2">
      <c r="D632" s="2"/>
      <c r="I632" s="2"/>
      <c r="M632" s="4"/>
      <c r="N632" s="2"/>
      <c r="O632" s="2"/>
    </row>
    <row r="633" spans="4:15" s="9" customFormat="1" x14ac:dyDescent="0.2">
      <c r="D633" s="2"/>
      <c r="I633" s="2"/>
      <c r="M633" s="4"/>
      <c r="N633" s="2"/>
      <c r="O633" s="2"/>
    </row>
    <row r="634" spans="4:15" s="9" customFormat="1" x14ac:dyDescent="0.2">
      <c r="D634" s="2"/>
      <c r="I634" s="2"/>
      <c r="M634" s="4"/>
      <c r="N634" s="2"/>
      <c r="O634" s="2"/>
    </row>
    <row r="635" spans="4:15" s="9" customFormat="1" x14ac:dyDescent="0.2">
      <c r="D635" s="2"/>
      <c r="I635" s="2"/>
      <c r="M635" s="4"/>
      <c r="N635" s="2"/>
      <c r="O635" s="2"/>
    </row>
    <row r="636" spans="4:15" s="9" customFormat="1" x14ac:dyDescent="0.2">
      <c r="D636" s="2"/>
      <c r="I636" s="2"/>
      <c r="M636" s="4"/>
      <c r="N636" s="2"/>
      <c r="O636" s="2"/>
    </row>
    <row r="637" spans="4:15" s="9" customFormat="1" x14ac:dyDescent="0.2">
      <c r="D637" s="2"/>
      <c r="I637" s="2"/>
      <c r="M637" s="4"/>
      <c r="N637" s="2"/>
      <c r="O637" s="2"/>
    </row>
    <row r="638" spans="4:15" s="9" customFormat="1" x14ac:dyDescent="0.2">
      <c r="D638" s="2"/>
      <c r="I638" s="2"/>
      <c r="M638" s="4"/>
      <c r="N638" s="2"/>
      <c r="O638" s="2"/>
    </row>
    <row r="639" spans="4:15" s="9" customFormat="1" x14ac:dyDescent="0.2">
      <c r="D639" s="2"/>
      <c r="I639" s="2"/>
      <c r="M639" s="4"/>
      <c r="N639" s="2"/>
      <c r="O639" s="2"/>
    </row>
    <row r="640" spans="4:15" s="9" customFormat="1" x14ac:dyDescent="0.2">
      <c r="D640" s="2"/>
      <c r="I640" s="2"/>
      <c r="M640" s="4"/>
      <c r="N640" s="2"/>
      <c r="O640" s="2"/>
    </row>
    <row r="641" spans="4:15" s="9" customFormat="1" x14ac:dyDescent="0.2">
      <c r="D641" s="2"/>
      <c r="I641" s="2"/>
      <c r="M641" s="4"/>
      <c r="N641" s="2"/>
      <c r="O641" s="2"/>
    </row>
    <row r="642" spans="4:15" s="9" customFormat="1" x14ac:dyDescent="0.2">
      <c r="D642" s="2"/>
      <c r="I642" s="2"/>
      <c r="M642" s="4"/>
      <c r="N642" s="2"/>
      <c r="O642" s="2"/>
    </row>
    <row r="643" spans="4:15" s="9" customFormat="1" x14ac:dyDescent="0.2">
      <c r="D643" s="2"/>
      <c r="I643" s="2"/>
      <c r="M643" s="4"/>
      <c r="N643" s="2"/>
      <c r="O643" s="2"/>
    </row>
    <row r="644" spans="4:15" s="9" customFormat="1" x14ac:dyDescent="0.2">
      <c r="D644" s="2"/>
      <c r="I644" s="2"/>
      <c r="M644" s="4"/>
      <c r="N644" s="2"/>
      <c r="O644" s="2"/>
    </row>
    <row r="645" spans="4:15" s="9" customFormat="1" x14ac:dyDescent="0.2">
      <c r="D645" s="2"/>
      <c r="I645" s="2"/>
      <c r="M645" s="4"/>
      <c r="N645" s="2"/>
      <c r="O645" s="2"/>
    </row>
    <row r="646" spans="4:15" s="9" customFormat="1" x14ac:dyDescent="0.2">
      <c r="D646" s="2"/>
      <c r="I646" s="2"/>
      <c r="M646" s="4"/>
      <c r="N646" s="2"/>
      <c r="O646" s="2"/>
    </row>
    <row r="647" spans="4:15" s="9" customFormat="1" x14ac:dyDescent="0.2">
      <c r="D647" s="2"/>
      <c r="I647" s="2"/>
      <c r="M647" s="4"/>
      <c r="N647" s="2"/>
      <c r="O647" s="2"/>
    </row>
    <row r="648" spans="4:15" s="9" customFormat="1" x14ac:dyDescent="0.2">
      <c r="D648" s="2"/>
      <c r="I648" s="2"/>
      <c r="M648" s="4"/>
      <c r="N648" s="2"/>
      <c r="O648" s="2"/>
    </row>
    <row r="649" spans="4:15" s="9" customFormat="1" x14ac:dyDescent="0.2">
      <c r="D649" s="2"/>
      <c r="I649" s="2"/>
      <c r="M649" s="4"/>
      <c r="N649" s="2"/>
      <c r="O649" s="2"/>
    </row>
    <row r="650" spans="4:15" s="9" customFormat="1" x14ac:dyDescent="0.2">
      <c r="D650" s="2"/>
      <c r="I650" s="2"/>
      <c r="M650" s="4"/>
      <c r="N650" s="2"/>
      <c r="O650" s="2"/>
    </row>
    <row r="651" spans="4:15" s="9" customFormat="1" x14ac:dyDescent="0.2">
      <c r="D651" s="2"/>
      <c r="I651" s="2"/>
      <c r="M651" s="4"/>
      <c r="N651" s="2"/>
      <c r="O651" s="2"/>
    </row>
    <row r="652" spans="4:15" s="9" customFormat="1" x14ac:dyDescent="0.2">
      <c r="D652" s="2"/>
      <c r="I652" s="2"/>
      <c r="M652" s="4"/>
      <c r="N652" s="2"/>
      <c r="O652" s="2"/>
    </row>
    <row r="653" spans="4:15" s="9" customFormat="1" x14ac:dyDescent="0.2">
      <c r="D653" s="2"/>
      <c r="I653" s="2"/>
      <c r="M653" s="4"/>
      <c r="N653" s="2"/>
      <c r="O653" s="2"/>
    </row>
    <row r="654" spans="4:15" s="9" customFormat="1" x14ac:dyDescent="0.2">
      <c r="D654" s="2"/>
      <c r="I654" s="2"/>
      <c r="M654" s="4"/>
      <c r="N654" s="2"/>
      <c r="O654" s="2"/>
    </row>
    <row r="655" spans="4:15" s="9" customFormat="1" x14ac:dyDescent="0.2">
      <c r="D655" s="2"/>
      <c r="I655" s="2"/>
      <c r="M655" s="4"/>
      <c r="N655" s="2"/>
      <c r="O655" s="2"/>
    </row>
    <row r="656" spans="4:15" s="9" customFormat="1" x14ac:dyDescent="0.2">
      <c r="D656" s="2"/>
      <c r="I656" s="2"/>
      <c r="M656" s="4"/>
      <c r="N656" s="2"/>
      <c r="O656" s="2"/>
    </row>
    <row r="657" spans="4:15" s="9" customFormat="1" x14ac:dyDescent="0.2">
      <c r="D657" s="2"/>
      <c r="I657" s="2"/>
      <c r="M657" s="4"/>
      <c r="N657" s="2"/>
      <c r="O657" s="2"/>
    </row>
    <row r="658" spans="4:15" s="9" customFormat="1" x14ac:dyDescent="0.2">
      <c r="D658" s="2"/>
      <c r="I658" s="2"/>
      <c r="M658" s="4"/>
      <c r="N658" s="2"/>
      <c r="O658" s="2"/>
    </row>
    <row r="659" spans="4:15" s="9" customFormat="1" x14ac:dyDescent="0.2">
      <c r="D659" s="2"/>
      <c r="I659" s="2"/>
      <c r="M659" s="4"/>
      <c r="N659" s="2"/>
      <c r="O659" s="2"/>
    </row>
    <row r="660" spans="4:15" s="9" customFormat="1" x14ac:dyDescent="0.2">
      <c r="D660" s="2"/>
      <c r="I660" s="2"/>
      <c r="M660" s="4"/>
      <c r="N660" s="2"/>
      <c r="O660" s="2"/>
    </row>
    <row r="661" spans="4:15" s="9" customFormat="1" x14ac:dyDescent="0.2">
      <c r="D661" s="2"/>
      <c r="I661" s="2"/>
      <c r="M661" s="4"/>
      <c r="N661" s="2"/>
      <c r="O661" s="2"/>
    </row>
    <row r="662" spans="4:15" s="9" customFormat="1" x14ac:dyDescent="0.2">
      <c r="D662" s="2"/>
      <c r="I662" s="2"/>
      <c r="M662" s="4"/>
      <c r="N662" s="2"/>
      <c r="O662" s="2"/>
    </row>
    <row r="663" spans="4:15" s="9" customFormat="1" x14ac:dyDescent="0.2">
      <c r="D663" s="2"/>
      <c r="I663" s="2"/>
      <c r="M663" s="4"/>
      <c r="N663" s="2"/>
      <c r="O663" s="2"/>
    </row>
    <row r="664" spans="4:15" s="9" customFormat="1" x14ac:dyDescent="0.2">
      <c r="D664" s="2"/>
      <c r="I664" s="2"/>
      <c r="M664" s="4"/>
      <c r="N664" s="2"/>
      <c r="O664" s="2"/>
    </row>
    <row r="665" spans="4:15" s="9" customFormat="1" x14ac:dyDescent="0.2">
      <c r="D665" s="2"/>
      <c r="I665" s="2"/>
      <c r="M665" s="4"/>
      <c r="N665" s="2"/>
      <c r="O665" s="2"/>
    </row>
    <row r="666" spans="4:15" s="9" customFormat="1" x14ac:dyDescent="0.2">
      <c r="D666" s="2"/>
      <c r="I666" s="2"/>
      <c r="M666" s="4"/>
      <c r="N666" s="2"/>
      <c r="O666" s="2"/>
    </row>
    <row r="667" spans="4:15" s="9" customFormat="1" x14ac:dyDescent="0.2">
      <c r="D667" s="2"/>
      <c r="I667" s="2"/>
      <c r="M667" s="4"/>
      <c r="N667" s="2"/>
      <c r="O667" s="2"/>
    </row>
    <row r="668" spans="4:15" s="9" customFormat="1" x14ac:dyDescent="0.2">
      <c r="D668" s="2"/>
      <c r="I668" s="2"/>
      <c r="M668" s="4"/>
      <c r="N668" s="2"/>
      <c r="O668" s="2"/>
    </row>
    <row r="669" spans="4:15" s="9" customFormat="1" x14ac:dyDescent="0.2">
      <c r="D669" s="2"/>
      <c r="I669" s="2"/>
      <c r="M669" s="4"/>
      <c r="N669" s="2"/>
      <c r="O669" s="2"/>
    </row>
    <row r="670" spans="4:15" s="9" customFormat="1" x14ac:dyDescent="0.2">
      <c r="D670" s="2"/>
      <c r="I670" s="2"/>
      <c r="M670" s="4"/>
      <c r="N670" s="2"/>
      <c r="O670" s="2"/>
    </row>
    <row r="671" spans="4:15" s="9" customFormat="1" x14ac:dyDescent="0.2">
      <c r="D671" s="2"/>
      <c r="I671" s="2"/>
      <c r="M671" s="4"/>
      <c r="N671" s="2"/>
      <c r="O671" s="2"/>
    </row>
    <row r="672" spans="4:15" s="9" customFormat="1" x14ac:dyDescent="0.2">
      <c r="D672" s="2"/>
      <c r="I672" s="2"/>
      <c r="M672" s="4"/>
      <c r="N672" s="2"/>
      <c r="O672" s="2"/>
    </row>
    <row r="673" spans="4:15" s="9" customFormat="1" x14ac:dyDescent="0.2">
      <c r="D673" s="2"/>
      <c r="I673" s="2"/>
      <c r="M673" s="4"/>
      <c r="N673" s="2"/>
      <c r="O673" s="2"/>
    </row>
    <row r="674" spans="4:15" s="9" customFormat="1" x14ac:dyDescent="0.2">
      <c r="D674" s="2"/>
      <c r="I674" s="2"/>
      <c r="M674" s="4"/>
      <c r="N674" s="2"/>
      <c r="O674" s="2"/>
    </row>
    <row r="675" spans="4:15" s="9" customFormat="1" x14ac:dyDescent="0.2">
      <c r="D675" s="2"/>
      <c r="I675" s="2"/>
      <c r="M675" s="4"/>
      <c r="N675" s="2"/>
      <c r="O675" s="2"/>
    </row>
    <row r="676" spans="4:15" s="9" customFormat="1" x14ac:dyDescent="0.2">
      <c r="D676" s="2"/>
      <c r="I676" s="2"/>
      <c r="M676" s="4"/>
      <c r="N676" s="2"/>
      <c r="O676" s="2"/>
    </row>
    <row r="677" spans="4:15" s="9" customFormat="1" x14ac:dyDescent="0.2">
      <c r="D677" s="2"/>
      <c r="I677" s="2"/>
      <c r="M677" s="4"/>
      <c r="N677" s="2"/>
      <c r="O677" s="2"/>
    </row>
    <row r="678" spans="4:15" s="9" customFormat="1" x14ac:dyDescent="0.2">
      <c r="D678" s="2"/>
      <c r="I678" s="2"/>
      <c r="M678" s="4"/>
      <c r="N678" s="2"/>
      <c r="O678" s="2"/>
    </row>
    <row r="679" spans="4:15" s="9" customFormat="1" x14ac:dyDescent="0.2">
      <c r="D679" s="2"/>
      <c r="I679" s="2"/>
      <c r="M679" s="4"/>
      <c r="N679" s="2"/>
      <c r="O679" s="2"/>
    </row>
    <row r="680" spans="4:15" s="9" customFormat="1" x14ac:dyDescent="0.2">
      <c r="D680" s="2"/>
      <c r="I680" s="2"/>
      <c r="M680" s="4"/>
      <c r="N680" s="2"/>
      <c r="O680" s="2"/>
    </row>
    <row r="681" spans="4:15" s="9" customFormat="1" x14ac:dyDescent="0.2">
      <c r="D681" s="2"/>
      <c r="I681" s="2"/>
      <c r="M681" s="4"/>
      <c r="N681" s="2"/>
      <c r="O681" s="2"/>
    </row>
    <row r="682" spans="4:15" s="9" customFormat="1" x14ac:dyDescent="0.2">
      <c r="D682" s="2"/>
      <c r="I682" s="2"/>
      <c r="M682" s="4"/>
      <c r="N682" s="2"/>
      <c r="O682" s="2"/>
    </row>
    <row r="683" spans="4:15" s="9" customFormat="1" x14ac:dyDescent="0.2">
      <c r="D683" s="2"/>
      <c r="I683" s="2"/>
      <c r="M683" s="4"/>
      <c r="N683" s="2"/>
      <c r="O683" s="2"/>
    </row>
    <row r="684" spans="4:15" s="9" customFormat="1" x14ac:dyDescent="0.2">
      <c r="D684" s="2"/>
      <c r="I684" s="2"/>
      <c r="M684" s="4"/>
      <c r="N684" s="2"/>
      <c r="O684" s="2"/>
    </row>
    <row r="685" spans="4:15" s="9" customFormat="1" x14ac:dyDescent="0.2">
      <c r="D685" s="2"/>
      <c r="I685" s="2"/>
      <c r="M685" s="4"/>
      <c r="N685" s="2"/>
      <c r="O685" s="2"/>
    </row>
    <row r="686" spans="4:15" s="9" customFormat="1" x14ac:dyDescent="0.2">
      <c r="D686" s="2"/>
      <c r="I686" s="2"/>
      <c r="M686" s="4"/>
      <c r="N686" s="2"/>
      <c r="O686" s="2"/>
    </row>
    <row r="687" spans="4:15" s="9" customFormat="1" x14ac:dyDescent="0.2">
      <c r="D687" s="2"/>
      <c r="I687" s="2"/>
      <c r="M687" s="4"/>
      <c r="N687" s="2"/>
      <c r="O687" s="2"/>
    </row>
    <row r="688" spans="4:15" s="9" customFormat="1" x14ac:dyDescent="0.2">
      <c r="D688" s="2"/>
      <c r="I688" s="2"/>
      <c r="M688" s="4"/>
      <c r="N688" s="2"/>
      <c r="O688" s="2"/>
    </row>
    <row r="689" spans="4:15" s="9" customFormat="1" x14ac:dyDescent="0.2">
      <c r="D689" s="2"/>
      <c r="I689" s="2"/>
      <c r="M689" s="4"/>
      <c r="N689" s="2"/>
      <c r="O689" s="2"/>
    </row>
    <row r="690" spans="4:15" s="9" customFormat="1" x14ac:dyDescent="0.2">
      <c r="D690" s="2"/>
      <c r="I690" s="2"/>
      <c r="M690" s="4"/>
      <c r="N690" s="2"/>
      <c r="O690" s="2"/>
    </row>
    <row r="691" spans="4:15" s="9" customFormat="1" x14ac:dyDescent="0.2">
      <c r="D691" s="2"/>
      <c r="I691" s="2"/>
      <c r="M691" s="4"/>
      <c r="N691" s="2"/>
      <c r="O691" s="2"/>
    </row>
    <row r="692" spans="4:15" s="9" customFormat="1" x14ac:dyDescent="0.2">
      <c r="D692" s="2"/>
      <c r="I692" s="2"/>
      <c r="M692" s="4"/>
      <c r="N692" s="2"/>
      <c r="O692" s="2"/>
    </row>
    <row r="693" spans="4:15" s="9" customFormat="1" x14ac:dyDescent="0.2">
      <c r="D693" s="2"/>
      <c r="I693" s="2"/>
      <c r="M693" s="4"/>
      <c r="N693" s="2"/>
      <c r="O693" s="2"/>
    </row>
    <row r="694" spans="4:15" s="9" customFormat="1" x14ac:dyDescent="0.2">
      <c r="D694" s="2"/>
      <c r="I694" s="2"/>
      <c r="M694" s="4"/>
      <c r="N694" s="2"/>
      <c r="O694" s="2"/>
    </row>
    <row r="695" spans="4:15" s="9" customFormat="1" x14ac:dyDescent="0.2">
      <c r="D695" s="2"/>
      <c r="I695" s="2"/>
      <c r="M695" s="4"/>
      <c r="N695" s="2"/>
      <c r="O695" s="2"/>
    </row>
    <row r="696" spans="4:15" s="9" customFormat="1" x14ac:dyDescent="0.2">
      <c r="D696" s="2"/>
      <c r="I696" s="2"/>
      <c r="M696" s="4"/>
      <c r="N696" s="2"/>
      <c r="O696" s="2"/>
    </row>
    <row r="697" spans="4:15" s="9" customFormat="1" x14ac:dyDescent="0.2">
      <c r="D697" s="2"/>
      <c r="I697" s="2"/>
      <c r="M697" s="4"/>
      <c r="N697" s="2"/>
      <c r="O697" s="2"/>
    </row>
    <row r="698" spans="4:15" s="9" customFormat="1" x14ac:dyDescent="0.2">
      <c r="D698" s="2"/>
      <c r="I698" s="2"/>
      <c r="M698" s="4"/>
      <c r="N698" s="2"/>
      <c r="O698" s="2"/>
    </row>
    <row r="699" spans="4:15" s="9" customFormat="1" x14ac:dyDescent="0.2">
      <c r="D699" s="2"/>
      <c r="I699" s="2"/>
      <c r="M699" s="4"/>
      <c r="N699" s="2"/>
      <c r="O699" s="2"/>
    </row>
    <row r="700" spans="4:15" s="9" customFormat="1" x14ac:dyDescent="0.2">
      <c r="D700" s="2"/>
      <c r="I700" s="2"/>
      <c r="M700" s="4"/>
      <c r="N700" s="2"/>
      <c r="O700" s="2"/>
    </row>
    <row r="701" spans="4:15" s="9" customFormat="1" x14ac:dyDescent="0.2">
      <c r="D701" s="2"/>
      <c r="I701" s="2"/>
      <c r="M701" s="4"/>
      <c r="N701" s="2"/>
      <c r="O701" s="2"/>
    </row>
    <row r="702" spans="4:15" s="9" customFormat="1" x14ac:dyDescent="0.2">
      <c r="D702" s="2"/>
      <c r="I702" s="2"/>
      <c r="M702" s="4"/>
      <c r="N702" s="2"/>
      <c r="O702" s="2"/>
    </row>
    <row r="703" spans="4:15" s="9" customFormat="1" x14ac:dyDescent="0.2">
      <c r="D703" s="2"/>
      <c r="I703" s="2"/>
      <c r="M703" s="4"/>
      <c r="N703" s="2"/>
      <c r="O703" s="2"/>
    </row>
    <row r="704" spans="4:15" s="9" customFormat="1" x14ac:dyDescent="0.2">
      <c r="D704" s="2"/>
      <c r="I704" s="2"/>
      <c r="M704" s="4"/>
      <c r="N704" s="2"/>
      <c r="O704" s="2"/>
    </row>
    <row r="705" spans="4:15" s="9" customFormat="1" x14ac:dyDescent="0.2">
      <c r="D705" s="2"/>
      <c r="I705" s="2"/>
      <c r="M705" s="4"/>
      <c r="N705" s="2"/>
      <c r="O705" s="2"/>
    </row>
    <row r="706" spans="4:15" s="9" customFormat="1" x14ac:dyDescent="0.2">
      <c r="D706" s="2"/>
      <c r="I706" s="2"/>
      <c r="M706" s="4"/>
      <c r="N706" s="2"/>
      <c r="O706" s="2"/>
    </row>
    <row r="707" spans="4:15" s="9" customFormat="1" x14ac:dyDescent="0.2">
      <c r="D707" s="2"/>
      <c r="I707" s="2"/>
      <c r="M707" s="4"/>
      <c r="N707" s="2"/>
      <c r="O707" s="2"/>
    </row>
    <row r="708" spans="4:15" s="9" customFormat="1" x14ac:dyDescent="0.2">
      <c r="D708" s="2"/>
      <c r="I708" s="2"/>
      <c r="M708" s="4"/>
      <c r="N708" s="2"/>
      <c r="O708" s="2"/>
    </row>
    <row r="709" spans="4:15" s="9" customFormat="1" x14ac:dyDescent="0.2">
      <c r="D709" s="2"/>
      <c r="I709" s="2"/>
      <c r="M709" s="4"/>
      <c r="N709" s="2"/>
      <c r="O709" s="2"/>
    </row>
    <row r="710" spans="4:15" s="9" customFormat="1" x14ac:dyDescent="0.2">
      <c r="D710" s="2"/>
      <c r="I710" s="2"/>
      <c r="M710" s="4"/>
      <c r="N710" s="2"/>
      <c r="O710" s="2"/>
    </row>
    <row r="711" spans="4:15" s="9" customFormat="1" x14ac:dyDescent="0.2">
      <c r="D711" s="2"/>
      <c r="I711" s="2"/>
      <c r="M711" s="4"/>
      <c r="N711" s="2"/>
      <c r="O711" s="2"/>
    </row>
    <row r="712" spans="4:15" s="9" customFormat="1" x14ac:dyDescent="0.2">
      <c r="D712" s="2"/>
      <c r="I712" s="2"/>
      <c r="M712" s="4"/>
      <c r="N712" s="2"/>
      <c r="O712" s="2"/>
    </row>
    <row r="713" spans="4:15" s="9" customFormat="1" x14ac:dyDescent="0.2">
      <c r="D713" s="2"/>
      <c r="I713" s="2"/>
      <c r="M713" s="4"/>
      <c r="N713" s="2"/>
      <c r="O713" s="2"/>
    </row>
    <row r="714" spans="4:15" s="9" customFormat="1" x14ac:dyDescent="0.2">
      <c r="D714" s="2"/>
      <c r="I714" s="2"/>
      <c r="M714" s="4"/>
      <c r="N714" s="2"/>
      <c r="O714" s="2"/>
    </row>
    <row r="715" spans="4:15" s="9" customFormat="1" x14ac:dyDescent="0.2">
      <c r="D715" s="2"/>
      <c r="I715" s="2"/>
      <c r="M715" s="4"/>
      <c r="N715" s="2"/>
      <c r="O715" s="2"/>
    </row>
    <row r="716" spans="4:15" s="9" customFormat="1" x14ac:dyDescent="0.2">
      <c r="D716" s="2"/>
      <c r="I716" s="2"/>
      <c r="M716" s="4"/>
      <c r="N716" s="2"/>
      <c r="O716" s="2"/>
    </row>
    <row r="717" spans="4:15" s="9" customFormat="1" x14ac:dyDescent="0.2">
      <c r="D717" s="2"/>
      <c r="I717" s="2"/>
      <c r="M717" s="4"/>
      <c r="N717" s="2"/>
      <c r="O717" s="2"/>
    </row>
    <row r="718" spans="4:15" s="9" customFormat="1" x14ac:dyDescent="0.2">
      <c r="D718" s="2"/>
      <c r="I718" s="2"/>
      <c r="M718" s="4"/>
      <c r="N718" s="2"/>
      <c r="O718" s="2"/>
    </row>
    <row r="719" spans="4:15" s="9" customFormat="1" x14ac:dyDescent="0.2">
      <c r="D719" s="2"/>
      <c r="I719" s="2"/>
      <c r="M719" s="4"/>
      <c r="N719" s="2"/>
      <c r="O719" s="2"/>
    </row>
    <row r="720" spans="4:15" s="9" customFormat="1" x14ac:dyDescent="0.2">
      <c r="D720" s="2"/>
      <c r="I720" s="2"/>
      <c r="M720" s="4"/>
      <c r="N720" s="2"/>
      <c r="O720" s="2"/>
    </row>
    <row r="721" spans="4:15" s="9" customFormat="1" x14ac:dyDescent="0.2">
      <c r="D721" s="2"/>
      <c r="I721" s="2"/>
      <c r="M721" s="4"/>
      <c r="N721" s="2"/>
      <c r="O721" s="2"/>
    </row>
    <row r="722" spans="4:15" s="9" customFormat="1" x14ac:dyDescent="0.2">
      <c r="D722" s="2"/>
      <c r="I722" s="2"/>
      <c r="M722" s="4"/>
      <c r="N722" s="2"/>
      <c r="O722" s="2"/>
    </row>
    <row r="723" spans="4:15" s="9" customFormat="1" x14ac:dyDescent="0.2">
      <c r="D723" s="2"/>
      <c r="I723" s="2"/>
      <c r="M723" s="4"/>
      <c r="N723" s="2"/>
      <c r="O723" s="2"/>
    </row>
    <row r="724" spans="4:15" s="9" customFormat="1" x14ac:dyDescent="0.2">
      <c r="D724" s="2"/>
      <c r="I724" s="2"/>
      <c r="M724" s="4"/>
      <c r="N724" s="2"/>
      <c r="O724" s="2"/>
    </row>
    <row r="725" spans="4:15" s="9" customFormat="1" x14ac:dyDescent="0.2">
      <c r="D725" s="2"/>
      <c r="I725" s="2"/>
      <c r="M725" s="4"/>
      <c r="N725" s="2"/>
      <c r="O725" s="2"/>
    </row>
    <row r="726" spans="4:15" s="9" customFormat="1" x14ac:dyDescent="0.2">
      <c r="D726" s="2"/>
      <c r="I726" s="2"/>
      <c r="M726" s="4"/>
      <c r="N726" s="2"/>
      <c r="O726" s="2"/>
    </row>
    <row r="727" spans="4:15" s="9" customFormat="1" x14ac:dyDescent="0.2">
      <c r="D727" s="2"/>
      <c r="I727" s="2"/>
      <c r="M727" s="4"/>
      <c r="N727" s="2"/>
      <c r="O727" s="2"/>
    </row>
    <row r="728" spans="4:15" s="9" customFormat="1" x14ac:dyDescent="0.2">
      <c r="D728" s="2"/>
      <c r="I728" s="2"/>
      <c r="M728" s="4"/>
      <c r="N728" s="2"/>
      <c r="O728" s="2"/>
    </row>
    <row r="729" spans="4:15" s="9" customFormat="1" x14ac:dyDescent="0.2">
      <c r="D729" s="2"/>
      <c r="I729" s="2"/>
      <c r="M729" s="4"/>
      <c r="N729" s="2"/>
      <c r="O729" s="2"/>
    </row>
    <row r="730" spans="4:15" s="9" customFormat="1" x14ac:dyDescent="0.2">
      <c r="D730" s="2"/>
      <c r="I730" s="2"/>
      <c r="M730" s="4"/>
      <c r="N730" s="2"/>
      <c r="O730" s="2"/>
    </row>
    <row r="731" spans="4:15" s="9" customFormat="1" x14ac:dyDescent="0.2">
      <c r="D731" s="2"/>
      <c r="I731" s="2"/>
      <c r="M731" s="4"/>
      <c r="N731" s="2"/>
      <c r="O731" s="2"/>
    </row>
    <row r="732" spans="4:15" s="9" customFormat="1" x14ac:dyDescent="0.2">
      <c r="D732" s="2"/>
      <c r="I732" s="2"/>
      <c r="M732" s="4"/>
      <c r="N732" s="2"/>
      <c r="O732" s="2"/>
    </row>
    <row r="733" spans="4:15" s="9" customFormat="1" x14ac:dyDescent="0.2">
      <c r="D733" s="2"/>
      <c r="I733" s="2"/>
      <c r="M733" s="4"/>
      <c r="N733" s="2"/>
      <c r="O733" s="2"/>
    </row>
    <row r="734" spans="4:15" s="9" customFormat="1" x14ac:dyDescent="0.2">
      <c r="D734" s="2"/>
      <c r="I734" s="2"/>
      <c r="M734" s="4"/>
      <c r="N734" s="2"/>
      <c r="O734" s="2"/>
    </row>
    <row r="735" spans="4:15" s="9" customFormat="1" x14ac:dyDescent="0.2">
      <c r="D735" s="2"/>
      <c r="I735" s="2"/>
      <c r="M735" s="4"/>
      <c r="N735" s="2"/>
      <c r="O735" s="2"/>
    </row>
    <row r="736" spans="4:15" s="9" customFormat="1" x14ac:dyDescent="0.2">
      <c r="D736" s="2"/>
      <c r="I736" s="2"/>
      <c r="M736" s="4"/>
      <c r="N736" s="2"/>
      <c r="O736" s="2"/>
    </row>
    <row r="737" spans="4:15" s="9" customFormat="1" x14ac:dyDescent="0.2">
      <c r="D737" s="2"/>
      <c r="I737" s="2"/>
      <c r="M737" s="4"/>
      <c r="N737" s="2"/>
      <c r="O737" s="2"/>
    </row>
    <row r="738" spans="4:15" s="9" customFormat="1" x14ac:dyDescent="0.2">
      <c r="D738" s="2"/>
      <c r="I738" s="2"/>
      <c r="M738" s="4"/>
      <c r="N738" s="2"/>
      <c r="O738" s="2"/>
    </row>
    <row r="739" spans="4:15" s="9" customFormat="1" x14ac:dyDescent="0.2">
      <c r="D739" s="2"/>
      <c r="I739" s="2"/>
      <c r="M739" s="4"/>
      <c r="N739" s="2"/>
      <c r="O739" s="2"/>
    </row>
    <row r="740" spans="4:15" s="9" customFormat="1" x14ac:dyDescent="0.2">
      <c r="D740" s="2"/>
      <c r="I740" s="2"/>
      <c r="M740" s="4"/>
      <c r="N740" s="2"/>
      <c r="O740" s="2"/>
    </row>
    <row r="741" spans="4:15" s="9" customFormat="1" x14ac:dyDescent="0.2">
      <c r="D741" s="2"/>
      <c r="I741" s="2"/>
      <c r="M741" s="4"/>
      <c r="N741" s="2"/>
      <c r="O741" s="2"/>
    </row>
    <row r="742" spans="4:15" s="9" customFormat="1" x14ac:dyDescent="0.2">
      <c r="D742" s="2"/>
      <c r="I742" s="2"/>
      <c r="M742" s="4"/>
      <c r="N742" s="2"/>
      <c r="O742" s="2"/>
    </row>
    <row r="743" spans="4:15" s="9" customFormat="1" x14ac:dyDescent="0.2">
      <c r="D743" s="2"/>
      <c r="I743" s="2"/>
      <c r="M743" s="4"/>
      <c r="N743" s="2"/>
      <c r="O743" s="2"/>
    </row>
    <row r="744" spans="4:15" s="9" customFormat="1" x14ac:dyDescent="0.2">
      <c r="D744" s="2"/>
      <c r="I744" s="2"/>
      <c r="M744" s="4"/>
      <c r="N744" s="2"/>
      <c r="O744" s="2"/>
    </row>
    <row r="745" spans="4:15" s="9" customFormat="1" x14ac:dyDescent="0.2">
      <c r="D745" s="2"/>
      <c r="I745" s="2"/>
      <c r="M745" s="4"/>
      <c r="N745" s="2"/>
      <c r="O745" s="2"/>
    </row>
    <row r="746" spans="4:15" s="9" customFormat="1" x14ac:dyDescent="0.2">
      <c r="D746" s="2"/>
      <c r="I746" s="2"/>
      <c r="M746" s="4"/>
      <c r="N746" s="2"/>
      <c r="O746" s="2"/>
    </row>
    <row r="747" spans="4:15" s="9" customFormat="1" x14ac:dyDescent="0.2">
      <c r="D747" s="2"/>
      <c r="I747" s="2"/>
      <c r="M747" s="4"/>
      <c r="N747" s="2"/>
      <c r="O747" s="2"/>
    </row>
    <row r="748" spans="4:15" s="9" customFormat="1" x14ac:dyDescent="0.2">
      <c r="D748" s="2"/>
      <c r="I748" s="2"/>
      <c r="M748" s="4"/>
      <c r="N748" s="2"/>
      <c r="O748" s="2"/>
    </row>
    <row r="749" spans="4:15" s="9" customFormat="1" x14ac:dyDescent="0.2">
      <c r="D749" s="2"/>
      <c r="I749" s="2"/>
      <c r="M749" s="4"/>
      <c r="N749" s="2"/>
      <c r="O749" s="2"/>
    </row>
    <row r="750" spans="4:15" s="9" customFormat="1" x14ac:dyDescent="0.2">
      <c r="D750" s="2"/>
      <c r="I750" s="2"/>
      <c r="M750" s="4"/>
      <c r="N750" s="2"/>
      <c r="O750" s="2"/>
    </row>
    <row r="751" spans="4:15" s="9" customFormat="1" x14ac:dyDescent="0.2">
      <c r="D751" s="2"/>
      <c r="I751" s="2"/>
      <c r="M751" s="4"/>
      <c r="N751" s="2"/>
      <c r="O751" s="2"/>
    </row>
    <row r="752" spans="4:15" s="9" customFormat="1" x14ac:dyDescent="0.2">
      <c r="D752" s="2"/>
      <c r="I752" s="2"/>
      <c r="M752" s="4"/>
      <c r="N752" s="2"/>
      <c r="O752" s="2"/>
    </row>
    <row r="753" spans="4:15" s="9" customFormat="1" x14ac:dyDescent="0.2">
      <c r="D753" s="2"/>
      <c r="I753" s="2"/>
      <c r="M753" s="4"/>
      <c r="N753" s="2"/>
      <c r="O753" s="2"/>
    </row>
    <row r="754" spans="4:15" s="9" customFormat="1" x14ac:dyDescent="0.2">
      <c r="D754" s="2"/>
      <c r="I754" s="2"/>
      <c r="M754" s="4"/>
      <c r="N754" s="2"/>
      <c r="O754" s="2"/>
    </row>
    <row r="755" spans="4:15" s="9" customFormat="1" x14ac:dyDescent="0.2">
      <c r="D755" s="2"/>
      <c r="I755" s="2"/>
      <c r="M755" s="4"/>
      <c r="N755" s="2"/>
      <c r="O755" s="2"/>
    </row>
    <row r="756" spans="4:15" s="9" customFormat="1" x14ac:dyDescent="0.2">
      <c r="D756" s="2"/>
      <c r="I756" s="2"/>
      <c r="M756" s="4"/>
      <c r="N756" s="2"/>
      <c r="O756" s="2"/>
    </row>
    <row r="757" spans="4:15" s="9" customFormat="1" x14ac:dyDescent="0.2">
      <c r="D757" s="2"/>
      <c r="I757" s="2"/>
      <c r="M757" s="4"/>
      <c r="N757" s="2"/>
      <c r="O757" s="2"/>
    </row>
    <row r="758" spans="4:15" s="9" customFormat="1" x14ac:dyDescent="0.2">
      <c r="D758" s="2"/>
      <c r="I758" s="2"/>
      <c r="M758" s="4"/>
      <c r="N758" s="2"/>
      <c r="O758" s="2"/>
    </row>
    <row r="759" spans="4:15" s="9" customFormat="1" x14ac:dyDescent="0.2">
      <c r="D759" s="2"/>
      <c r="I759" s="2"/>
      <c r="M759" s="4"/>
      <c r="N759" s="2"/>
      <c r="O759" s="2"/>
    </row>
    <row r="760" spans="4:15" s="9" customFormat="1" x14ac:dyDescent="0.2">
      <c r="D760" s="2"/>
      <c r="I760" s="2"/>
      <c r="M760" s="4"/>
      <c r="N760" s="2"/>
      <c r="O760" s="2"/>
    </row>
    <row r="761" spans="4:15" s="9" customFormat="1" x14ac:dyDescent="0.2">
      <c r="D761" s="2"/>
      <c r="I761" s="2"/>
      <c r="M761" s="4"/>
      <c r="N761" s="2"/>
      <c r="O761" s="2"/>
    </row>
    <row r="762" spans="4:15" s="9" customFormat="1" x14ac:dyDescent="0.2">
      <c r="D762" s="2"/>
      <c r="I762" s="2"/>
      <c r="M762" s="4"/>
      <c r="N762" s="2"/>
      <c r="O762" s="2"/>
    </row>
    <row r="763" spans="4:15" s="9" customFormat="1" x14ac:dyDescent="0.2">
      <c r="D763" s="2"/>
      <c r="I763" s="2"/>
      <c r="M763" s="4"/>
      <c r="N763" s="2"/>
      <c r="O763" s="2"/>
    </row>
    <row r="764" spans="4:15" s="9" customFormat="1" x14ac:dyDescent="0.2">
      <c r="D764" s="2"/>
      <c r="I764" s="2"/>
      <c r="M764" s="4"/>
      <c r="N764" s="2"/>
      <c r="O764" s="2"/>
    </row>
    <row r="765" spans="4:15" s="9" customFormat="1" x14ac:dyDescent="0.2">
      <c r="D765" s="2"/>
      <c r="I765" s="2"/>
      <c r="M765" s="4"/>
      <c r="N765" s="2"/>
      <c r="O765" s="2"/>
    </row>
    <row r="766" spans="4:15" s="9" customFormat="1" x14ac:dyDescent="0.2">
      <c r="D766" s="2"/>
      <c r="I766" s="2"/>
      <c r="M766" s="4"/>
      <c r="N766" s="2"/>
      <c r="O766" s="2"/>
    </row>
    <row r="767" spans="4:15" s="9" customFormat="1" x14ac:dyDescent="0.2">
      <c r="D767" s="2"/>
      <c r="I767" s="2"/>
      <c r="M767" s="4"/>
      <c r="N767" s="2"/>
      <c r="O767" s="2"/>
    </row>
    <row r="768" spans="4:15" s="9" customFormat="1" x14ac:dyDescent="0.2">
      <c r="D768" s="2"/>
      <c r="I768" s="2"/>
      <c r="M768" s="4"/>
      <c r="N768" s="2"/>
      <c r="O768" s="2"/>
    </row>
    <row r="769" spans="4:15" s="9" customFormat="1" x14ac:dyDescent="0.2">
      <c r="D769" s="2"/>
      <c r="I769" s="2"/>
      <c r="M769" s="4"/>
      <c r="N769" s="2"/>
      <c r="O769" s="2"/>
    </row>
    <row r="770" spans="4:15" s="9" customFormat="1" x14ac:dyDescent="0.2">
      <c r="D770" s="2"/>
      <c r="I770" s="2"/>
      <c r="M770" s="4"/>
      <c r="N770" s="2"/>
      <c r="O770" s="2"/>
    </row>
    <row r="771" spans="4:15" s="9" customFormat="1" x14ac:dyDescent="0.2">
      <c r="D771" s="2"/>
      <c r="I771" s="2"/>
      <c r="M771" s="4"/>
      <c r="N771" s="2"/>
      <c r="O771" s="2"/>
    </row>
    <row r="772" spans="4:15" s="9" customFormat="1" x14ac:dyDescent="0.2">
      <c r="D772" s="2"/>
      <c r="I772" s="2"/>
      <c r="M772" s="4"/>
      <c r="N772" s="2"/>
      <c r="O772" s="2"/>
    </row>
    <row r="773" spans="4:15" s="9" customFormat="1" x14ac:dyDescent="0.2">
      <c r="D773" s="2"/>
      <c r="I773" s="2"/>
      <c r="M773" s="4"/>
      <c r="N773" s="2"/>
      <c r="O773" s="2"/>
    </row>
    <row r="774" spans="4:15" s="9" customFormat="1" x14ac:dyDescent="0.2">
      <c r="D774" s="2"/>
      <c r="I774" s="2"/>
      <c r="M774" s="4"/>
      <c r="N774" s="2"/>
      <c r="O774" s="2"/>
    </row>
    <row r="775" spans="4:15" s="9" customFormat="1" x14ac:dyDescent="0.2">
      <c r="D775" s="2"/>
      <c r="I775" s="2"/>
      <c r="M775" s="4"/>
      <c r="N775" s="2"/>
      <c r="O775" s="2"/>
    </row>
    <row r="776" spans="4:15" s="9" customFormat="1" x14ac:dyDescent="0.2">
      <c r="D776" s="2"/>
      <c r="I776" s="2"/>
      <c r="M776" s="4"/>
      <c r="N776" s="2"/>
      <c r="O776" s="2"/>
    </row>
    <row r="777" spans="4:15" s="9" customFormat="1" x14ac:dyDescent="0.2">
      <c r="D777" s="2"/>
      <c r="I777" s="2"/>
      <c r="M777" s="4"/>
      <c r="N777" s="2"/>
      <c r="O777" s="2"/>
    </row>
    <row r="778" spans="4:15" s="9" customFormat="1" x14ac:dyDescent="0.2">
      <c r="D778" s="2"/>
      <c r="I778" s="2"/>
      <c r="M778" s="4"/>
      <c r="N778" s="2"/>
      <c r="O778" s="2"/>
    </row>
    <row r="779" spans="4:15" s="9" customFormat="1" x14ac:dyDescent="0.2">
      <c r="D779" s="2"/>
      <c r="I779" s="2"/>
      <c r="M779" s="4"/>
      <c r="N779" s="2"/>
      <c r="O779" s="2"/>
    </row>
    <row r="780" spans="4:15" s="9" customFormat="1" x14ac:dyDescent="0.2">
      <c r="D780" s="2"/>
      <c r="I780" s="2"/>
      <c r="M780" s="4"/>
      <c r="N780" s="2"/>
      <c r="O780" s="2"/>
    </row>
    <row r="781" spans="4:15" s="9" customFormat="1" x14ac:dyDescent="0.2">
      <c r="D781" s="2"/>
      <c r="I781" s="2"/>
      <c r="M781" s="4"/>
      <c r="N781" s="2"/>
      <c r="O781" s="2"/>
    </row>
    <row r="782" spans="4:15" s="9" customFormat="1" x14ac:dyDescent="0.2">
      <c r="D782" s="2"/>
      <c r="I782" s="2"/>
      <c r="M782" s="4"/>
      <c r="N782" s="2"/>
      <c r="O782" s="2"/>
    </row>
    <row r="783" spans="4:15" s="9" customFormat="1" x14ac:dyDescent="0.2">
      <c r="D783" s="2"/>
      <c r="I783" s="2"/>
      <c r="M783" s="4"/>
      <c r="N783" s="2"/>
      <c r="O783" s="2"/>
    </row>
    <row r="784" spans="4:15" s="9" customFormat="1" x14ac:dyDescent="0.2">
      <c r="D784" s="2"/>
      <c r="I784" s="2"/>
      <c r="M784" s="4"/>
      <c r="N784" s="2"/>
      <c r="O784" s="2"/>
    </row>
    <row r="785" spans="4:15" s="9" customFormat="1" x14ac:dyDescent="0.2">
      <c r="D785" s="2"/>
      <c r="I785" s="2"/>
      <c r="M785" s="4"/>
      <c r="N785" s="2"/>
      <c r="O785" s="2"/>
    </row>
    <row r="786" spans="4:15" s="9" customFormat="1" x14ac:dyDescent="0.2">
      <c r="D786" s="2"/>
      <c r="I786" s="2"/>
      <c r="M786" s="4"/>
      <c r="N786" s="2"/>
      <c r="O786" s="2"/>
    </row>
    <row r="787" spans="4:15" s="9" customFormat="1" x14ac:dyDescent="0.2">
      <c r="D787" s="2"/>
      <c r="I787" s="2"/>
      <c r="M787" s="4"/>
      <c r="N787" s="2"/>
      <c r="O787" s="2"/>
    </row>
    <row r="788" spans="4:15" s="9" customFormat="1" x14ac:dyDescent="0.2">
      <c r="D788" s="2"/>
      <c r="I788" s="2"/>
      <c r="M788" s="4"/>
      <c r="N788" s="2"/>
      <c r="O788" s="2"/>
    </row>
    <row r="789" spans="4:15" s="9" customFormat="1" x14ac:dyDescent="0.2">
      <c r="D789" s="2"/>
      <c r="I789" s="2"/>
      <c r="M789" s="4"/>
      <c r="N789" s="2"/>
      <c r="O789" s="2"/>
    </row>
    <row r="790" spans="4:15" s="9" customFormat="1" x14ac:dyDescent="0.2">
      <c r="D790" s="2"/>
      <c r="I790" s="2"/>
      <c r="M790" s="4"/>
      <c r="N790" s="2"/>
      <c r="O790" s="2"/>
    </row>
    <row r="791" spans="4:15" s="9" customFormat="1" x14ac:dyDescent="0.2">
      <c r="D791" s="2"/>
      <c r="I791" s="2"/>
      <c r="M791" s="4"/>
      <c r="N791" s="2"/>
      <c r="O791" s="2"/>
    </row>
    <row r="792" spans="4:15" s="9" customFormat="1" x14ac:dyDescent="0.2">
      <c r="D792" s="2"/>
      <c r="I792" s="2"/>
      <c r="M792" s="4"/>
      <c r="N792" s="2"/>
      <c r="O792" s="2"/>
    </row>
    <row r="793" spans="4:15" s="9" customFormat="1" x14ac:dyDescent="0.2">
      <c r="D793" s="2"/>
      <c r="I793" s="2"/>
      <c r="M793" s="4"/>
      <c r="N793" s="2"/>
      <c r="O793" s="2"/>
    </row>
    <row r="794" spans="4:15" s="9" customFormat="1" x14ac:dyDescent="0.2">
      <c r="D794" s="2"/>
      <c r="I794" s="2"/>
      <c r="M794" s="4"/>
      <c r="N794" s="2"/>
      <c r="O794" s="2"/>
    </row>
    <row r="795" spans="4:15" s="9" customFormat="1" x14ac:dyDescent="0.2">
      <c r="D795" s="2"/>
      <c r="I795" s="2"/>
      <c r="M795" s="4"/>
      <c r="N795" s="2"/>
      <c r="O795" s="2"/>
    </row>
    <row r="796" spans="4:15" s="9" customFormat="1" x14ac:dyDescent="0.2">
      <c r="D796" s="2"/>
      <c r="I796" s="2"/>
      <c r="M796" s="4"/>
      <c r="N796" s="2"/>
      <c r="O796" s="2"/>
    </row>
    <row r="797" spans="4:15" s="9" customFormat="1" x14ac:dyDescent="0.2">
      <c r="D797" s="2"/>
      <c r="I797" s="2"/>
      <c r="M797" s="4"/>
      <c r="N797" s="2"/>
      <c r="O797" s="2"/>
    </row>
    <row r="798" spans="4:15" s="9" customFormat="1" x14ac:dyDescent="0.2">
      <c r="D798" s="2"/>
      <c r="I798" s="2"/>
      <c r="M798" s="4"/>
      <c r="N798" s="2"/>
      <c r="O798" s="2"/>
    </row>
    <row r="799" spans="4:15" s="9" customFormat="1" x14ac:dyDescent="0.2">
      <c r="D799" s="2"/>
      <c r="I799" s="2"/>
      <c r="M799" s="4"/>
      <c r="N799" s="2"/>
      <c r="O799" s="2"/>
    </row>
    <row r="800" spans="4:15" s="9" customFormat="1" x14ac:dyDescent="0.2">
      <c r="D800" s="2"/>
      <c r="I800" s="2"/>
      <c r="M800" s="4"/>
      <c r="N800" s="2"/>
      <c r="O800" s="2"/>
    </row>
    <row r="801" spans="4:15" s="9" customFormat="1" x14ac:dyDescent="0.2">
      <c r="D801" s="2"/>
      <c r="I801" s="2"/>
      <c r="M801" s="4"/>
      <c r="N801" s="2"/>
      <c r="O801" s="2"/>
    </row>
    <row r="802" spans="4:15" s="9" customFormat="1" x14ac:dyDescent="0.2">
      <c r="D802" s="2"/>
      <c r="I802" s="2"/>
      <c r="M802" s="4"/>
      <c r="N802" s="2"/>
      <c r="O802" s="2"/>
    </row>
    <row r="803" spans="4:15" s="9" customFormat="1" x14ac:dyDescent="0.2">
      <c r="D803" s="2"/>
      <c r="I803" s="2"/>
      <c r="M803" s="4"/>
      <c r="N803" s="2"/>
      <c r="O803" s="2"/>
    </row>
    <row r="804" spans="4:15" s="9" customFormat="1" x14ac:dyDescent="0.2">
      <c r="D804" s="2"/>
      <c r="I804" s="2"/>
      <c r="M804" s="4"/>
      <c r="N804" s="2"/>
      <c r="O804" s="2"/>
    </row>
    <row r="805" spans="4:15" s="9" customFormat="1" x14ac:dyDescent="0.2">
      <c r="D805" s="2"/>
      <c r="I805" s="2"/>
      <c r="M805" s="4"/>
      <c r="N805" s="2"/>
      <c r="O805" s="2"/>
    </row>
    <row r="806" spans="4:15" s="9" customFormat="1" x14ac:dyDescent="0.2">
      <c r="D806" s="2"/>
      <c r="I806" s="2"/>
      <c r="M806" s="4"/>
      <c r="N806" s="2"/>
      <c r="O806" s="2"/>
    </row>
    <row r="807" spans="4:15" s="9" customFormat="1" x14ac:dyDescent="0.2">
      <c r="D807" s="2"/>
      <c r="I807" s="2"/>
      <c r="M807" s="4"/>
      <c r="N807" s="2"/>
      <c r="O807" s="2"/>
    </row>
    <row r="808" spans="4:15" s="9" customFormat="1" x14ac:dyDescent="0.2">
      <c r="D808" s="2"/>
      <c r="I808" s="2"/>
      <c r="M808" s="4"/>
      <c r="N808" s="2"/>
      <c r="O808" s="2"/>
    </row>
    <row r="809" spans="4:15" s="9" customFormat="1" x14ac:dyDescent="0.2">
      <c r="D809" s="2"/>
      <c r="I809" s="2"/>
      <c r="M809" s="4"/>
      <c r="N809" s="2"/>
      <c r="O809" s="2"/>
    </row>
    <row r="810" spans="4:15" s="9" customFormat="1" x14ac:dyDescent="0.2">
      <c r="D810" s="2"/>
      <c r="I810" s="2"/>
      <c r="M810" s="4"/>
      <c r="N810" s="2"/>
      <c r="O810" s="2"/>
    </row>
    <row r="811" spans="4:15" s="9" customFormat="1" x14ac:dyDescent="0.2">
      <c r="D811" s="2"/>
      <c r="I811" s="2"/>
      <c r="M811" s="4"/>
      <c r="N811" s="2"/>
      <c r="O811" s="2"/>
    </row>
    <row r="812" spans="4:15" s="9" customFormat="1" x14ac:dyDescent="0.2">
      <c r="D812" s="2"/>
      <c r="I812" s="2"/>
      <c r="M812" s="4"/>
      <c r="N812" s="2"/>
      <c r="O812" s="2"/>
    </row>
    <row r="813" spans="4:15" s="9" customFormat="1" x14ac:dyDescent="0.2">
      <c r="D813" s="2"/>
      <c r="I813" s="2"/>
      <c r="M813" s="4"/>
      <c r="N813" s="2"/>
      <c r="O813" s="2"/>
    </row>
    <row r="814" spans="4:15" s="9" customFormat="1" x14ac:dyDescent="0.2">
      <c r="D814" s="2"/>
      <c r="I814" s="2"/>
      <c r="M814" s="4"/>
      <c r="N814" s="2"/>
      <c r="O814" s="2"/>
    </row>
    <row r="815" spans="4:15" s="9" customFormat="1" x14ac:dyDescent="0.2">
      <c r="D815" s="2"/>
      <c r="I815" s="2"/>
      <c r="M815" s="4"/>
      <c r="N815" s="2"/>
      <c r="O815" s="2"/>
    </row>
    <row r="816" spans="4:15" s="9" customFormat="1" x14ac:dyDescent="0.2">
      <c r="D816" s="2"/>
      <c r="I816" s="2"/>
      <c r="M816" s="4"/>
      <c r="N816" s="2"/>
      <c r="O816" s="2"/>
    </row>
    <row r="817" spans="4:15" s="9" customFormat="1" x14ac:dyDescent="0.2">
      <c r="D817" s="2"/>
      <c r="I817" s="2"/>
      <c r="M817" s="4"/>
      <c r="N817" s="2"/>
      <c r="O817" s="2"/>
    </row>
    <row r="818" spans="4:15" s="9" customFormat="1" x14ac:dyDescent="0.2">
      <c r="D818" s="2"/>
      <c r="I818" s="2"/>
      <c r="M818" s="4"/>
      <c r="N818" s="2"/>
      <c r="O818" s="2"/>
    </row>
    <row r="819" spans="4:15" s="9" customFormat="1" x14ac:dyDescent="0.2">
      <c r="D819" s="2"/>
      <c r="I819" s="2"/>
      <c r="M819" s="4"/>
      <c r="N819" s="2"/>
      <c r="O819" s="2"/>
    </row>
    <row r="820" spans="4:15" s="9" customFormat="1" x14ac:dyDescent="0.2">
      <c r="D820" s="2"/>
      <c r="I820" s="2"/>
      <c r="M820" s="4"/>
      <c r="N820" s="2"/>
      <c r="O820" s="2"/>
    </row>
    <row r="821" spans="4:15" s="9" customFormat="1" x14ac:dyDescent="0.2">
      <c r="D821" s="2"/>
      <c r="I821" s="2"/>
      <c r="M821" s="4"/>
      <c r="N821" s="2"/>
      <c r="O821" s="2"/>
    </row>
    <row r="822" spans="4:15" s="9" customFormat="1" x14ac:dyDescent="0.2">
      <c r="D822" s="2"/>
      <c r="I822" s="2"/>
      <c r="M822" s="4"/>
      <c r="N822" s="2"/>
      <c r="O822" s="2"/>
    </row>
    <row r="823" spans="4:15" s="9" customFormat="1" x14ac:dyDescent="0.2">
      <c r="D823" s="2"/>
      <c r="I823" s="2"/>
      <c r="M823" s="4"/>
      <c r="N823" s="2"/>
      <c r="O823" s="2"/>
    </row>
    <row r="824" spans="4:15" s="9" customFormat="1" x14ac:dyDescent="0.2">
      <c r="D824" s="2"/>
      <c r="I824" s="2"/>
      <c r="M824" s="4"/>
      <c r="N824" s="2"/>
      <c r="O824" s="2"/>
    </row>
    <row r="825" spans="4:15" s="9" customFormat="1" x14ac:dyDescent="0.2">
      <c r="D825" s="2"/>
      <c r="I825" s="2"/>
      <c r="M825" s="4"/>
      <c r="N825" s="2"/>
      <c r="O825" s="2"/>
    </row>
    <row r="826" spans="4:15" s="9" customFormat="1" x14ac:dyDescent="0.2">
      <c r="D826" s="2"/>
      <c r="I826" s="2"/>
      <c r="M826" s="4"/>
      <c r="N826" s="2"/>
      <c r="O826" s="2"/>
    </row>
    <row r="827" spans="4:15" s="9" customFormat="1" x14ac:dyDescent="0.2">
      <c r="D827" s="2"/>
      <c r="I827" s="2"/>
      <c r="M827" s="4"/>
      <c r="N827" s="2"/>
      <c r="O827" s="2"/>
    </row>
    <row r="828" spans="4:15" s="9" customFormat="1" x14ac:dyDescent="0.2">
      <c r="D828" s="2"/>
      <c r="I828" s="2"/>
      <c r="M828" s="4"/>
      <c r="N828" s="2"/>
      <c r="O828" s="2"/>
    </row>
    <row r="829" spans="4:15" s="9" customFormat="1" x14ac:dyDescent="0.2">
      <c r="D829" s="2"/>
      <c r="I829" s="2"/>
      <c r="M829" s="4"/>
      <c r="N829" s="2"/>
      <c r="O829" s="2"/>
    </row>
    <row r="830" spans="4:15" s="9" customFormat="1" x14ac:dyDescent="0.2">
      <c r="D830" s="2"/>
      <c r="I830" s="2"/>
      <c r="M830" s="4"/>
      <c r="N830" s="2"/>
      <c r="O830" s="2"/>
    </row>
    <row r="831" spans="4:15" s="9" customFormat="1" x14ac:dyDescent="0.2">
      <c r="D831" s="2"/>
      <c r="I831" s="2"/>
      <c r="M831" s="4"/>
      <c r="N831" s="2"/>
      <c r="O831" s="2"/>
    </row>
    <row r="832" spans="4:15" s="9" customFormat="1" x14ac:dyDescent="0.2">
      <c r="D832" s="2"/>
      <c r="I832" s="2"/>
      <c r="M832" s="4"/>
      <c r="N832" s="2"/>
      <c r="O832" s="2"/>
    </row>
    <row r="833" spans="4:15" s="9" customFormat="1" x14ac:dyDescent="0.2">
      <c r="D833" s="2"/>
      <c r="I833" s="2"/>
      <c r="M833" s="4"/>
      <c r="N833" s="2"/>
      <c r="O833" s="2"/>
    </row>
    <row r="834" spans="4:15" s="9" customFormat="1" x14ac:dyDescent="0.2">
      <c r="D834" s="2"/>
      <c r="I834" s="2"/>
      <c r="M834" s="4"/>
      <c r="N834" s="2"/>
      <c r="O834" s="2"/>
    </row>
    <row r="835" spans="4:15" s="9" customFormat="1" x14ac:dyDescent="0.2">
      <c r="D835" s="2"/>
      <c r="I835" s="2"/>
      <c r="M835" s="4"/>
      <c r="N835" s="2"/>
      <c r="O835" s="2"/>
    </row>
    <row r="836" spans="4:15" s="9" customFormat="1" x14ac:dyDescent="0.2">
      <c r="D836" s="2"/>
      <c r="I836" s="2"/>
      <c r="M836" s="4"/>
      <c r="N836" s="2"/>
      <c r="O836" s="2"/>
    </row>
    <row r="837" spans="4:15" s="9" customFormat="1" x14ac:dyDescent="0.2">
      <c r="D837" s="2"/>
      <c r="I837" s="2"/>
      <c r="M837" s="4"/>
      <c r="N837" s="2"/>
      <c r="O837" s="2"/>
    </row>
    <row r="838" spans="4:15" s="9" customFormat="1" x14ac:dyDescent="0.2">
      <c r="D838" s="2"/>
      <c r="I838" s="2"/>
      <c r="M838" s="4"/>
      <c r="N838" s="2"/>
      <c r="O838" s="2"/>
    </row>
    <row r="839" spans="4:15" s="9" customFormat="1" x14ac:dyDescent="0.2">
      <c r="D839" s="2"/>
      <c r="I839" s="2"/>
      <c r="M839" s="4"/>
      <c r="N839" s="2"/>
      <c r="O839" s="2"/>
    </row>
    <row r="840" spans="4:15" s="9" customFormat="1" x14ac:dyDescent="0.2">
      <c r="D840" s="2"/>
      <c r="I840" s="2"/>
      <c r="M840" s="4"/>
      <c r="N840" s="2"/>
      <c r="O840" s="2"/>
    </row>
    <row r="841" spans="4:15" s="9" customFormat="1" x14ac:dyDescent="0.2">
      <c r="D841" s="2"/>
      <c r="I841" s="2"/>
      <c r="M841" s="4"/>
      <c r="N841" s="2"/>
      <c r="O841" s="2"/>
    </row>
    <row r="842" spans="4:15" s="9" customFormat="1" x14ac:dyDescent="0.2">
      <c r="D842" s="2"/>
      <c r="I842" s="2"/>
      <c r="M842" s="4"/>
      <c r="N842" s="2"/>
      <c r="O842" s="2"/>
    </row>
    <row r="843" spans="4:15" s="9" customFormat="1" x14ac:dyDescent="0.2">
      <c r="D843" s="2"/>
      <c r="I843" s="2"/>
      <c r="M843" s="4"/>
      <c r="N843" s="2"/>
      <c r="O843" s="2"/>
    </row>
    <row r="844" spans="4:15" s="9" customFormat="1" x14ac:dyDescent="0.2">
      <c r="D844" s="2"/>
      <c r="I844" s="2"/>
      <c r="M844" s="4"/>
      <c r="N844" s="2"/>
      <c r="O844" s="2"/>
    </row>
    <row r="845" spans="4:15" s="9" customFormat="1" x14ac:dyDescent="0.2">
      <c r="D845" s="2"/>
      <c r="I845" s="2"/>
      <c r="M845" s="4"/>
      <c r="N845" s="2"/>
      <c r="O845" s="2"/>
    </row>
    <row r="846" spans="4:15" s="9" customFormat="1" x14ac:dyDescent="0.2">
      <c r="D846" s="2"/>
      <c r="I846" s="2"/>
      <c r="M846" s="4"/>
      <c r="N846" s="2"/>
      <c r="O846" s="2"/>
    </row>
    <row r="847" spans="4:15" s="9" customFormat="1" x14ac:dyDescent="0.2">
      <c r="D847" s="2"/>
      <c r="I847" s="2"/>
      <c r="M847" s="4"/>
      <c r="N847" s="2"/>
      <c r="O847" s="2"/>
    </row>
    <row r="848" spans="4:15" s="9" customFormat="1" x14ac:dyDescent="0.2">
      <c r="D848" s="2"/>
      <c r="I848" s="2"/>
      <c r="M848" s="4"/>
      <c r="N848" s="2"/>
      <c r="O848" s="2"/>
    </row>
    <row r="849" spans="4:15" s="9" customFormat="1" x14ac:dyDescent="0.2">
      <c r="D849" s="2"/>
      <c r="I849" s="2"/>
      <c r="M849" s="4"/>
      <c r="N849" s="2"/>
      <c r="O849" s="2"/>
    </row>
    <row r="850" spans="4:15" s="9" customFormat="1" x14ac:dyDescent="0.2">
      <c r="D850" s="2"/>
      <c r="I850" s="2"/>
      <c r="M850" s="4"/>
      <c r="N850" s="2"/>
      <c r="O850" s="2"/>
    </row>
    <row r="851" spans="4:15" s="9" customFormat="1" x14ac:dyDescent="0.2">
      <c r="D851" s="2"/>
      <c r="I851" s="2"/>
      <c r="M851" s="4"/>
      <c r="N851" s="2"/>
      <c r="O851" s="2"/>
    </row>
    <row r="852" spans="4:15" s="9" customFormat="1" x14ac:dyDescent="0.2">
      <c r="D852" s="2"/>
      <c r="I852" s="2"/>
      <c r="M852" s="4"/>
      <c r="N852" s="2"/>
      <c r="O852" s="2"/>
    </row>
    <row r="853" spans="4:15" s="9" customFormat="1" x14ac:dyDescent="0.2">
      <c r="D853" s="2"/>
      <c r="I853" s="2"/>
      <c r="M853" s="4"/>
      <c r="N853" s="2"/>
      <c r="O853" s="2"/>
    </row>
    <row r="854" spans="4:15" s="9" customFormat="1" x14ac:dyDescent="0.2">
      <c r="D854" s="2"/>
      <c r="I854" s="2"/>
      <c r="M854" s="4"/>
      <c r="N854" s="2"/>
      <c r="O854" s="2"/>
    </row>
    <row r="855" spans="4:15" s="9" customFormat="1" x14ac:dyDescent="0.2">
      <c r="D855" s="2"/>
      <c r="I855" s="2"/>
      <c r="M855" s="4"/>
      <c r="N855" s="2"/>
      <c r="O855" s="2"/>
    </row>
    <row r="856" spans="4:15" s="9" customFormat="1" x14ac:dyDescent="0.2">
      <c r="D856" s="2"/>
      <c r="I856" s="2"/>
      <c r="M856" s="4"/>
      <c r="N856" s="2"/>
      <c r="O856" s="2"/>
    </row>
    <row r="857" spans="4:15" s="9" customFormat="1" x14ac:dyDescent="0.2">
      <c r="D857" s="2"/>
      <c r="I857" s="2"/>
      <c r="M857" s="4"/>
      <c r="N857" s="2"/>
      <c r="O857" s="2"/>
    </row>
    <row r="858" spans="4:15" s="9" customFormat="1" x14ac:dyDescent="0.2">
      <c r="D858" s="2"/>
      <c r="I858" s="2"/>
      <c r="M858" s="4"/>
      <c r="N858" s="2"/>
      <c r="O858" s="2"/>
    </row>
    <row r="859" spans="4:15" s="9" customFormat="1" x14ac:dyDescent="0.2">
      <c r="D859" s="2"/>
      <c r="I859" s="2"/>
      <c r="M859" s="4"/>
      <c r="N859" s="2"/>
      <c r="O859" s="2"/>
    </row>
    <row r="860" spans="4:15" s="9" customFormat="1" x14ac:dyDescent="0.2">
      <c r="D860" s="2"/>
      <c r="I860" s="2"/>
      <c r="M860" s="4"/>
      <c r="N860" s="2"/>
      <c r="O860" s="2"/>
    </row>
    <row r="861" spans="4:15" s="9" customFormat="1" x14ac:dyDescent="0.2">
      <c r="D861" s="2"/>
      <c r="I861" s="2"/>
      <c r="M861" s="4"/>
      <c r="N861" s="2"/>
      <c r="O861" s="2"/>
    </row>
    <row r="862" spans="4:15" s="9" customFormat="1" x14ac:dyDescent="0.2">
      <c r="D862" s="2"/>
      <c r="I862" s="2"/>
      <c r="M862" s="4"/>
      <c r="N862" s="2"/>
      <c r="O862" s="2"/>
    </row>
    <row r="863" spans="4:15" s="9" customFormat="1" x14ac:dyDescent="0.2">
      <c r="D863" s="2"/>
      <c r="I863" s="2"/>
      <c r="M863" s="4"/>
      <c r="N863" s="2"/>
      <c r="O863" s="2"/>
    </row>
    <row r="864" spans="4:15" s="9" customFormat="1" x14ac:dyDescent="0.2">
      <c r="D864" s="2"/>
      <c r="I864" s="2"/>
      <c r="M864" s="4"/>
      <c r="N864" s="2"/>
      <c r="O864" s="2"/>
    </row>
    <row r="865" spans="4:15" s="9" customFormat="1" x14ac:dyDescent="0.2">
      <c r="D865" s="2"/>
      <c r="I865" s="2"/>
      <c r="M865" s="4"/>
      <c r="N865" s="2"/>
      <c r="O865" s="2"/>
    </row>
    <row r="866" spans="4:15" s="9" customFormat="1" x14ac:dyDescent="0.2">
      <c r="D866" s="2"/>
      <c r="I866" s="2"/>
      <c r="M866" s="4"/>
      <c r="N866" s="2"/>
      <c r="O866" s="2"/>
    </row>
    <row r="867" spans="4:15" s="9" customFormat="1" x14ac:dyDescent="0.2">
      <c r="D867" s="2"/>
      <c r="I867" s="2"/>
      <c r="M867" s="4"/>
      <c r="N867" s="2"/>
      <c r="O867" s="2"/>
    </row>
    <row r="868" spans="4:15" s="9" customFormat="1" x14ac:dyDescent="0.2">
      <c r="D868" s="2"/>
      <c r="I868" s="2"/>
      <c r="M868" s="4"/>
      <c r="N868" s="2"/>
      <c r="O868" s="2"/>
    </row>
    <row r="869" spans="4:15" s="9" customFormat="1" x14ac:dyDescent="0.2">
      <c r="D869" s="2"/>
      <c r="I869" s="2"/>
      <c r="M869" s="4"/>
      <c r="N869" s="2"/>
      <c r="O869" s="2"/>
    </row>
    <row r="870" spans="4:15" s="9" customFormat="1" x14ac:dyDescent="0.2">
      <c r="D870" s="2"/>
      <c r="I870" s="2"/>
      <c r="M870" s="4"/>
      <c r="N870" s="2"/>
      <c r="O870" s="2"/>
    </row>
    <row r="871" spans="4:15" s="9" customFormat="1" x14ac:dyDescent="0.2">
      <c r="D871" s="2"/>
      <c r="I871" s="2"/>
      <c r="M871" s="4"/>
      <c r="N871" s="2"/>
      <c r="O871" s="2"/>
    </row>
    <row r="872" spans="4:15" s="9" customFormat="1" x14ac:dyDescent="0.2">
      <c r="D872" s="2"/>
      <c r="I872" s="2"/>
      <c r="M872" s="4"/>
      <c r="N872" s="2"/>
      <c r="O872" s="2"/>
    </row>
    <row r="873" spans="4:15" s="9" customFormat="1" x14ac:dyDescent="0.2">
      <c r="D873" s="2"/>
      <c r="I873" s="2"/>
      <c r="M873" s="4"/>
      <c r="N873" s="2"/>
      <c r="O873" s="2"/>
    </row>
    <row r="874" spans="4:15" s="9" customFormat="1" x14ac:dyDescent="0.2">
      <c r="D874" s="2"/>
      <c r="I874" s="2"/>
      <c r="M874" s="4"/>
      <c r="N874" s="2"/>
      <c r="O874" s="2"/>
    </row>
    <row r="875" spans="4:15" s="9" customFormat="1" x14ac:dyDescent="0.2">
      <c r="D875" s="2"/>
      <c r="I875" s="2"/>
      <c r="M875" s="4"/>
      <c r="N875" s="2"/>
      <c r="O875" s="2"/>
    </row>
    <row r="876" spans="4:15" s="9" customFormat="1" x14ac:dyDescent="0.2">
      <c r="D876" s="2"/>
      <c r="I876" s="2"/>
      <c r="M876" s="4"/>
      <c r="N876" s="2"/>
      <c r="O876" s="2"/>
    </row>
    <row r="877" spans="4:15" s="9" customFormat="1" x14ac:dyDescent="0.2">
      <c r="D877" s="2"/>
      <c r="I877" s="2"/>
      <c r="M877" s="4"/>
      <c r="N877" s="2"/>
      <c r="O877" s="2"/>
    </row>
    <row r="878" spans="4:15" s="9" customFormat="1" x14ac:dyDescent="0.2">
      <c r="D878" s="2"/>
      <c r="I878" s="2"/>
      <c r="M878" s="4"/>
      <c r="N878" s="2"/>
      <c r="O878" s="2"/>
    </row>
    <row r="879" spans="4:15" s="9" customFormat="1" x14ac:dyDescent="0.2">
      <c r="D879" s="2"/>
      <c r="I879" s="2"/>
      <c r="M879" s="4"/>
      <c r="N879" s="2"/>
      <c r="O879" s="2"/>
    </row>
    <row r="880" spans="4:15" s="9" customFormat="1" x14ac:dyDescent="0.2">
      <c r="D880" s="2"/>
      <c r="I880" s="2"/>
      <c r="M880" s="4"/>
      <c r="N880" s="2"/>
      <c r="O880" s="2"/>
    </row>
    <row r="881" spans="4:15" s="9" customFormat="1" x14ac:dyDescent="0.2">
      <c r="D881" s="2"/>
      <c r="I881" s="2"/>
      <c r="M881" s="4"/>
      <c r="N881" s="2"/>
      <c r="O881" s="2"/>
    </row>
    <row r="882" spans="4:15" s="9" customFormat="1" x14ac:dyDescent="0.2">
      <c r="D882" s="2"/>
      <c r="I882" s="2"/>
      <c r="M882" s="4"/>
      <c r="N882" s="2"/>
      <c r="O882" s="2"/>
    </row>
    <row r="883" spans="4:15" s="9" customFormat="1" x14ac:dyDescent="0.2">
      <c r="D883" s="2"/>
      <c r="I883" s="2"/>
      <c r="M883" s="4"/>
      <c r="N883" s="2"/>
      <c r="O883" s="2"/>
    </row>
    <row r="884" spans="4:15" s="9" customFormat="1" x14ac:dyDescent="0.2">
      <c r="D884" s="2"/>
      <c r="I884" s="2"/>
      <c r="M884" s="4"/>
      <c r="N884" s="2"/>
      <c r="O884" s="2"/>
    </row>
    <row r="885" spans="4:15" s="9" customFormat="1" x14ac:dyDescent="0.2">
      <c r="D885" s="2"/>
      <c r="I885" s="2"/>
      <c r="M885" s="4"/>
      <c r="N885" s="2"/>
      <c r="O885" s="2"/>
    </row>
    <row r="886" spans="4:15" s="9" customFormat="1" x14ac:dyDescent="0.2">
      <c r="D886" s="2"/>
      <c r="I886" s="2"/>
      <c r="M886" s="4"/>
      <c r="N886" s="2"/>
      <c r="O886" s="2"/>
    </row>
    <row r="887" spans="4:15" s="9" customFormat="1" x14ac:dyDescent="0.2">
      <c r="D887" s="2"/>
      <c r="I887" s="2"/>
      <c r="M887" s="4"/>
      <c r="N887" s="2"/>
      <c r="O887" s="2"/>
    </row>
    <row r="888" spans="4:15" s="9" customFormat="1" x14ac:dyDescent="0.2">
      <c r="D888" s="2"/>
      <c r="I888" s="2"/>
      <c r="M888" s="4"/>
      <c r="N888" s="2"/>
      <c r="O888" s="2"/>
    </row>
    <row r="889" spans="4:15" s="9" customFormat="1" x14ac:dyDescent="0.2">
      <c r="D889" s="2"/>
      <c r="I889" s="2"/>
      <c r="M889" s="4"/>
      <c r="N889" s="2"/>
      <c r="O889" s="2"/>
    </row>
    <row r="890" spans="4:15" s="9" customFormat="1" x14ac:dyDescent="0.2">
      <c r="D890" s="2"/>
      <c r="I890" s="2"/>
      <c r="M890" s="4"/>
      <c r="N890" s="2"/>
      <c r="O890" s="2"/>
    </row>
    <row r="891" spans="4:15" s="9" customFormat="1" x14ac:dyDescent="0.2">
      <c r="D891" s="2"/>
      <c r="I891" s="2"/>
      <c r="M891" s="4"/>
      <c r="N891" s="2"/>
      <c r="O891" s="2"/>
    </row>
    <row r="892" spans="4:15" s="9" customFormat="1" x14ac:dyDescent="0.2">
      <c r="D892" s="2"/>
      <c r="I892" s="2"/>
      <c r="M892" s="4"/>
      <c r="N892" s="2"/>
      <c r="O892" s="2"/>
    </row>
    <row r="893" spans="4:15" s="9" customFormat="1" x14ac:dyDescent="0.2">
      <c r="D893" s="2"/>
      <c r="I893" s="2"/>
      <c r="M893" s="4"/>
      <c r="N893" s="2"/>
      <c r="O893" s="2"/>
    </row>
    <row r="894" spans="4:15" s="9" customFormat="1" x14ac:dyDescent="0.2">
      <c r="D894" s="2"/>
      <c r="I894" s="2"/>
      <c r="M894" s="4"/>
      <c r="N894" s="2"/>
      <c r="O894" s="2"/>
    </row>
    <row r="895" spans="4:15" s="9" customFormat="1" x14ac:dyDescent="0.2">
      <c r="D895" s="2"/>
      <c r="I895" s="2"/>
      <c r="M895" s="4"/>
      <c r="N895" s="2"/>
      <c r="O895" s="2"/>
    </row>
    <row r="896" spans="4:15" s="9" customFormat="1" x14ac:dyDescent="0.2">
      <c r="D896" s="2"/>
      <c r="I896" s="2"/>
      <c r="M896" s="4"/>
      <c r="N896" s="2"/>
      <c r="O896" s="2"/>
    </row>
    <row r="897" spans="4:15" s="9" customFormat="1" x14ac:dyDescent="0.2">
      <c r="D897" s="2"/>
      <c r="I897" s="2"/>
      <c r="M897" s="4"/>
      <c r="N897" s="2"/>
      <c r="O897" s="2"/>
    </row>
    <row r="898" spans="4:15" s="9" customFormat="1" x14ac:dyDescent="0.2">
      <c r="D898" s="2"/>
      <c r="I898" s="2"/>
      <c r="M898" s="4"/>
      <c r="N898" s="2"/>
      <c r="O898" s="2"/>
    </row>
    <row r="899" spans="4:15" s="9" customFormat="1" x14ac:dyDescent="0.2">
      <c r="D899" s="2"/>
      <c r="I899" s="2"/>
      <c r="M899" s="4"/>
      <c r="N899" s="2"/>
      <c r="O899" s="2"/>
    </row>
    <row r="900" spans="4:15" s="9" customFormat="1" x14ac:dyDescent="0.2">
      <c r="D900" s="2"/>
      <c r="I900" s="2"/>
      <c r="M900" s="4"/>
      <c r="N900" s="2"/>
      <c r="O900" s="2"/>
    </row>
    <row r="901" spans="4:15" s="9" customFormat="1" x14ac:dyDescent="0.2">
      <c r="D901" s="2"/>
      <c r="I901" s="2"/>
      <c r="M901" s="4"/>
      <c r="N901" s="2"/>
      <c r="O901" s="2"/>
    </row>
    <row r="902" spans="4:15" s="9" customFormat="1" x14ac:dyDescent="0.2">
      <c r="D902" s="2"/>
      <c r="I902" s="2"/>
      <c r="M902" s="4"/>
      <c r="N902" s="2"/>
      <c r="O902" s="2"/>
    </row>
    <row r="903" spans="4:15" s="9" customFormat="1" x14ac:dyDescent="0.2">
      <c r="D903" s="2"/>
      <c r="I903" s="2"/>
      <c r="M903" s="4"/>
      <c r="N903" s="2"/>
      <c r="O903" s="2"/>
    </row>
    <row r="904" spans="4:15" s="9" customFormat="1" x14ac:dyDescent="0.2">
      <c r="D904" s="2"/>
      <c r="I904" s="2"/>
      <c r="M904" s="4"/>
      <c r="N904" s="2"/>
      <c r="O904" s="2"/>
    </row>
    <row r="905" spans="4:15" s="9" customFormat="1" x14ac:dyDescent="0.2">
      <c r="D905" s="2"/>
      <c r="I905" s="2"/>
      <c r="M905" s="4"/>
      <c r="N905" s="2"/>
      <c r="O905" s="2"/>
    </row>
    <row r="906" spans="4:15" s="9" customFormat="1" x14ac:dyDescent="0.2">
      <c r="D906" s="2"/>
      <c r="I906" s="2"/>
      <c r="M906" s="4"/>
      <c r="N906" s="2"/>
      <c r="O906" s="2"/>
    </row>
    <row r="907" spans="4:15" s="9" customFormat="1" x14ac:dyDescent="0.2">
      <c r="D907" s="2"/>
      <c r="I907" s="2"/>
      <c r="M907" s="4"/>
      <c r="N907" s="2"/>
      <c r="O907" s="2"/>
    </row>
    <row r="908" spans="4:15" s="9" customFormat="1" x14ac:dyDescent="0.2">
      <c r="D908" s="2"/>
      <c r="I908" s="2"/>
      <c r="M908" s="4"/>
      <c r="N908" s="2"/>
      <c r="O908" s="2"/>
    </row>
    <row r="909" spans="4:15" s="9" customFormat="1" x14ac:dyDescent="0.2">
      <c r="D909" s="2"/>
      <c r="I909" s="2"/>
      <c r="M909" s="4"/>
      <c r="N909" s="2"/>
      <c r="O909" s="2"/>
    </row>
    <row r="910" spans="4:15" s="9" customFormat="1" x14ac:dyDescent="0.2">
      <c r="D910" s="2"/>
      <c r="I910" s="2"/>
      <c r="M910" s="4"/>
      <c r="N910" s="2"/>
      <c r="O910" s="2"/>
    </row>
    <row r="911" spans="4:15" s="9" customFormat="1" x14ac:dyDescent="0.2">
      <c r="D911" s="2"/>
      <c r="I911" s="2"/>
      <c r="M911" s="4"/>
      <c r="N911" s="2"/>
      <c r="O911" s="2"/>
    </row>
    <row r="912" spans="4:15" s="9" customFormat="1" x14ac:dyDescent="0.2">
      <c r="D912" s="2"/>
      <c r="I912" s="2"/>
      <c r="M912" s="4"/>
      <c r="N912" s="2"/>
      <c r="O912" s="2"/>
    </row>
    <row r="913" spans="4:15" s="9" customFormat="1" x14ac:dyDescent="0.2">
      <c r="D913" s="2"/>
      <c r="I913" s="2"/>
      <c r="M913" s="4"/>
      <c r="N913" s="2"/>
      <c r="O913" s="2"/>
    </row>
    <row r="914" spans="4:15" s="9" customFormat="1" x14ac:dyDescent="0.2">
      <c r="D914" s="2"/>
      <c r="I914" s="2"/>
      <c r="M914" s="4"/>
      <c r="N914" s="2"/>
      <c r="O914" s="2"/>
    </row>
    <row r="915" spans="4:15" s="9" customFormat="1" x14ac:dyDescent="0.2">
      <c r="D915" s="2"/>
      <c r="I915" s="2"/>
      <c r="M915" s="4"/>
      <c r="N915" s="2"/>
      <c r="O915" s="2"/>
    </row>
    <row r="916" spans="4:15" s="9" customFormat="1" x14ac:dyDescent="0.2">
      <c r="D916" s="2"/>
      <c r="I916" s="2"/>
      <c r="M916" s="4"/>
      <c r="N916" s="2"/>
      <c r="O916" s="2"/>
    </row>
    <row r="917" spans="4:15" s="9" customFormat="1" x14ac:dyDescent="0.2">
      <c r="D917" s="2"/>
      <c r="I917" s="2"/>
      <c r="M917" s="4"/>
      <c r="N917" s="2"/>
      <c r="O917" s="2"/>
    </row>
    <row r="918" spans="4:15" s="9" customFormat="1" x14ac:dyDescent="0.2">
      <c r="D918" s="2"/>
      <c r="I918" s="2"/>
      <c r="M918" s="4"/>
      <c r="N918" s="2"/>
      <c r="O918" s="2"/>
    </row>
    <row r="919" spans="4:15" s="9" customFormat="1" x14ac:dyDescent="0.2">
      <c r="D919" s="2"/>
      <c r="I919" s="2"/>
      <c r="M919" s="4"/>
      <c r="N919" s="2"/>
      <c r="O919" s="2"/>
    </row>
    <row r="920" spans="4:15" s="9" customFormat="1" x14ac:dyDescent="0.2">
      <c r="D920" s="2"/>
      <c r="I920" s="2"/>
      <c r="M920" s="4"/>
      <c r="N920" s="2"/>
      <c r="O920" s="2"/>
    </row>
    <row r="921" spans="4:15" s="9" customFormat="1" x14ac:dyDescent="0.2">
      <c r="D921" s="2"/>
      <c r="I921" s="2"/>
      <c r="M921" s="4"/>
      <c r="N921" s="2"/>
      <c r="O921" s="2"/>
    </row>
    <row r="922" spans="4:15" s="9" customFormat="1" x14ac:dyDescent="0.2">
      <c r="D922" s="2"/>
      <c r="I922" s="2"/>
      <c r="M922" s="4"/>
      <c r="N922" s="2"/>
      <c r="O922" s="2"/>
    </row>
    <row r="923" spans="4:15" s="9" customFormat="1" x14ac:dyDescent="0.2">
      <c r="D923" s="2"/>
      <c r="I923" s="2"/>
      <c r="M923" s="4"/>
      <c r="N923" s="2"/>
      <c r="O923" s="2"/>
    </row>
    <row r="924" spans="4:15" s="9" customFormat="1" x14ac:dyDescent="0.2">
      <c r="D924" s="2"/>
      <c r="I924" s="2"/>
      <c r="M924" s="4"/>
      <c r="N924" s="2"/>
      <c r="O924" s="2"/>
    </row>
    <row r="925" spans="4:15" s="9" customFormat="1" x14ac:dyDescent="0.2">
      <c r="D925" s="2"/>
      <c r="I925" s="2"/>
      <c r="M925" s="4"/>
      <c r="N925" s="2"/>
      <c r="O925" s="2"/>
    </row>
    <row r="926" spans="4:15" s="9" customFormat="1" x14ac:dyDescent="0.2">
      <c r="D926" s="2"/>
      <c r="I926" s="2"/>
      <c r="M926" s="4"/>
      <c r="N926" s="2"/>
      <c r="O926" s="2"/>
    </row>
    <row r="927" spans="4:15" s="9" customFormat="1" x14ac:dyDescent="0.2">
      <c r="D927" s="2"/>
      <c r="I927" s="2"/>
      <c r="M927" s="4"/>
      <c r="N927" s="2"/>
      <c r="O927" s="2"/>
    </row>
    <row r="928" spans="4:15" s="9" customFormat="1" x14ac:dyDescent="0.2">
      <c r="D928" s="2"/>
      <c r="I928" s="2"/>
      <c r="M928" s="4"/>
      <c r="N928" s="2"/>
      <c r="O928" s="2"/>
    </row>
    <row r="929" spans="4:15" s="9" customFormat="1" x14ac:dyDescent="0.2">
      <c r="D929" s="2"/>
      <c r="I929" s="2"/>
      <c r="M929" s="4"/>
      <c r="N929" s="2"/>
      <c r="O929" s="2"/>
    </row>
    <row r="930" spans="4:15" s="9" customFormat="1" x14ac:dyDescent="0.2">
      <c r="D930" s="2"/>
      <c r="I930" s="2"/>
      <c r="M930" s="4"/>
      <c r="N930" s="2"/>
      <c r="O930" s="2"/>
    </row>
    <row r="931" spans="4:15" s="9" customFormat="1" x14ac:dyDescent="0.2">
      <c r="D931" s="2"/>
      <c r="I931" s="2"/>
      <c r="M931" s="4"/>
      <c r="N931" s="2"/>
      <c r="O931" s="2"/>
    </row>
    <row r="932" spans="4:15" s="9" customFormat="1" x14ac:dyDescent="0.2">
      <c r="D932" s="2"/>
      <c r="I932" s="2"/>
      <c r="M932" s="4"/>
      <c r="N932" s="2"/>
      <c r="O932" s="2"/>
    </row>
    <row r="933" spans="4:15" s="9" customFormat="1" x14ac:dyDescent="0.2">
      <c r="D933" s="2"/>
      <c r="I933" s="2"/>
      <c r="M933" s="4"/>
      <c r="N933" s="2"/>
      <c r="O933" s="2"/>
    </row>
    <row r="934" spans="4:15" s="9" customFormat="1" x14ac:dyDescent="0.2">
      <c r="D934" s="2"/>
      <c r="I934" s="2"/>
      <c r="M934" s="4"/>
      <c r="N934" s="2"/>
      <c r="O934" s="2"/>
    </row>
    <row r="935" spans="4:15" s="9" customFormat="1" x14ac:dyDescent="0.2">
      <c r="D935" s="2"/>
      <c r="I935" s="2"/>
      <c r="M935" s="4"/>
      <c r="N935" s="2"/>
      <c r="O935" s="2"/>
    </row>
    <row r="936" spans="4:15" s="9" customFormat="1" x14ac:dyDescent="0.2">
      <c r="D936" s="2"/>
      <c r="I936" s="2"/>
      <c r="M936" s="4"/>
      <c r="N936" s="2"/>
      <c r="O936" s="2"/>
    </row>
    <row r="937" spans="4:15" s="9" customFormat="1" x14ac:dyDescent="0.2">
      <c r="D937" s="2"/>
      <c r="I937" s="2"/>
      <c r="M937" s="4"/>
      <c r="N937" s="2"/>
      <c r="O937" s="2"/>
    </row>
    <row r="938" spans="4:15" s="9" customFormat="1" x14ac:dyDescent="0.2">
      <c r="D938" s="2"/>
      <c r="I938" s="2"/>
      <c r="M938" s="4"/>
      <c r="N938" s="2"/>
      <c r="O938" s="2"/>
    </row>
    <row r="939" spans="4:15" s="9" customFormat="1" x14ac:dyDescent="0.2">
      <c r="D939" s="2"/>
      <c r="I939" s="2"/>
      <c r="M939" s="4"/>
      <c r="N939" s="2"/>
      <c r="O939" s="2"/>
    </row>
    <row r="940" spans="4:15" s="9" customFormat="1" x14ac:dyDescent="0.2">
      <c r="D940" s="2"/>
      <c r="I940" s="2"/>
      <c r="M940" s="4"/>
      <c r="N940" s="2"/>
      <c r="O940" s="2"/>
    </row>
    <row r="941" spans="4:15" s="9" customFormat="1" x14ac:dyDescent="0.2">
      <c r="D941" s="2"/>
      <c r="I941" s="2"/>
      <c r="M941" s="4"/>
      <c r="N941" s="2"/>
      <c r="O941" s="2"/>
    </row>
    <row r="942" spans="4:15" s="9" customFormat="1" x14ac:dyDescent="0.2">
      <c r="D942" s="2"/>
      <c r="I942" s="2"/>
      <c r="M942" s="4"/>
      <c r="N942" s="2"/>
      <c r="O942" s="2"/>
    </row>
    <row r="943" spans="4:15" s="9" customFormat="1" x14ac:dyDescent="0.2">
      <c r="D943" s="2"/>
      <c r="I943" s="2"/>
      <c r="M943" s="4"/>
      <c r="N943" s="2"/>
      <c r="O943" s="2"/>
    </row>
    <row r="944" spans="4:15" s="9" customFormat="1" x14ac:dyDescent="0.2">
      <c r="D944" s="2"/>
      <c r="I944" s="2"/>
      <c r="M944" s="4"/>
      <c r="N944" s="2"/>
      <c r="O944" s="2"/>
    </row>
    <row r="945" spans="4:15" s="9" customFormat="1" x14ac:dyDescent="0.2">
      <c r="D945" s="2"/>
      <c r="I945" s="2"/>
      <c r="M945" s="4"/>
      <c r="N945" s="2"/>
      <c r="O945" s="2"/>
    </row>
    <row r="946" spans="4:15" s="9" customFormat="1" x14ac:dyDescent="0.2">
      <c r="D946" s="2"/>
      <c r="I946" s="2"/>
      <c r="M946" s="4"/>
      <c r="N946" s="2"/>
      <c r="O946" s="2"/>
    </row>
    <row r="947" spans="4:15" s="9" customFormat="1" x14ac:dyDescent="0.2">
      <c r="D947" s="2"/>
      <c r="I947" s="2"/>
      <c r="M947" s="4"/>
      <c r="N947" s="2"/>
      <c r="O947" s="2"/>
    </row>
    <row r="948" spans="4:15" s="9" customFormat="1" x14ac:dyDescent="0.2">
      <c r="D948" s="2"/>
      <c r="I948" s="2"/>
      <c r="M948" s="4"/>
      <c r="N948" s="2"/>
      <c r="O948" s="2"/>
    </row>
    <row r="949" spans="4:15" s="9" customFormat="1" x14ac:dyDescent="0.2">
      <c r="D949" s="2"/>
      <c r="I949" s="2"/>
      <c r="M949" s="4"/>
      <c r="N949" s="2"/>
      <c r="O949" s="2"/>
    </row>
    <row r="950" spans="4:15" s="9" customFormat="1" x14ac:dyDescent="0.2">
      <c r="D950" s="2"/>
      <c r="I950" s="2"/>
      <c r="M950" s="4"/>
      <c r="N950" s="2"/>
      <c r="O950" s="2"/>
    </row>
    <row r="951" spans="4:15" s="9" customFormat="1" x14ac:dyDescent="0.2">
      <c r="D951" s="2"/>
      <c r="I951" s="2"/>
      <c r="M951" s="4"/>
      <c r="N951" s="2"/>
      <c r="O951" s="2"/>
    </row>
    <row r="952" spans="4:15" s="9" customFormat="1" x14ac:dyDescent="0.2">
      <c r="D952" s="2"/>
      <c r="I952" s="2"/>
      <c r="M952" s="4"/>
      <c r="N952" s="2"/>
      <c r="O952" s="2"/>
    </row>
    <row r="953" spans="4:15" s="9" customFormat="1" x14ac:dyDescent="0.2">
      <c r="D953" s="2"/>
      <c r="I953" s="2"/>
      <c r="M953" s="4"/>
      <c r="N953" s="2"/>
      <c r="O953" s="2"/>
    </row>
    <row r="954" spans="4:15" s="9" customFormat="1" x14ac:dyDescent="0.2">
      <c r="D954" s="2"/>
      <c r="I954" s="2"/>
      <c r="M954" s="4"/>
      <c r="N954" s="2"/>
      <c r="O954" s="2"/>
    </row>
    <row r="955" spans="4:15" s="9" customFormat="1" x14ac:dyDescent="0.2">
      <c r="D955" s="2"/>
      <c r="I955" s="2"/>
      <c r="M955" s="4"/>
      <c r="N955" s="2"/>
      <c r="O955" s="2"/>
    </row>
    <row r="956" spans="4:15" s="9" customFormat="1" x14ac:dyDescent="0.2">
      <c r="D956" s="2"/>
      <c r="I956" s="2"/>
      <c r="M956" s="4"/>
      <c r="N956" s="2"/>
      <c r="O956" s="2"/>
    </row>
    <row r="957" spans="4:15" s="9" customFormat="1" x14ac:dyDescent="0.2">
      <c r="D957" s="2"/>
      <c r="I957" s="2"/>
      <c r="M957" s="4"/>
      <c r="N957" s="2"/>
      <c r="O957" s="2"/>
    </row>
    <row r="958" spans="4:15" s="9" customFormat="1" x14ac:dyDescent="0.2">
      <c r="D958" s="2"/>
      <c r="I958" s="2"/>
      <c r="M958" s="4"/>
      <c r="N958" s="2"/>
      <c r="O958" s="2"/>
    </row>
    <row r="959" spans="4:15" s="9" customFormat="1" x14ac:dyDescent="0.2">
      <c r="D959" s="2"/>
      <c r="I959" s="2"/>
      <c r="M959" s="4"/>
      <c r="N959" s="2"/>
      <c r="O959" s="2"/>
    </row>
    <row r="960" spans="4:15" s="9" customFormat="1" x14ac:dyDescent="0.2">
      <c r="D960" s="2"/>
      <c r="I960" s="2"/>
      <c r="M960" s="4"/>
      <c r="N960" s="2"/>
      <c r="O960" s="2"/>
    </row>
    <row r="961" spans="4:15" s="9" customFormat="1" x14ac:dyDescent="0.2">
      <c r="D961" s="2"/>
      <c r="I961" s="2"/>
      <c r="M961" s="4"/>
      <c r="N961" s="2"/>
      <c r="O961" s="2"/>
    </row>
    <row r="962" spans="4:15" s="9" customFormat="1" x14ac:dyDescent="0.2">
      <c r="D962" s="2"/>
      <c r="I962" s="2"/>
      <c r="M962" s="4"/>
      <c r="N962" s="2"/>
      <c r="O962" s="2"/>
    </row>
    <row r="963" spans="4:15" s="9" customFormat="1" x14ac:dyDescent="0.2">
      <c r="D963" s="2"/>
      <c r="I963" s="2"/>
      <c r="M963" s="4"/>
      <c r="N963" s="2"/>
      <c r="O963" s="2"/>
    </row>
    <row r="964" spans="4:15" s="9" customFormat="1" x14ac:dyDescent="0.2">
      <c r="D964" s="2"/>
      <c r="I964" s="2"/>
      <c r="M964" s="4"/>
      <c r="N964" s="2"/>
      <c r="O964" s="2"/>
    </row>
    <row r="965" spans="4:15" s="9" customFormat="1" x14ac:dyDescent="0.2">
      <c r="D965" s="2"/>
      <c r="I965" s="2"/>
      <c r="M965" s="4"/>
      <c r="N965" s="2"/>
      <c r="O965" s="2"/>
    </row>
    <row r="966" spans="4:15" s="9" customFormat="1" x14ac:dyDescent="0.2">
      <c r="D966" s="2"/>
      <c r="I966" s="2"/>
      <c r="M966" s="4"/>
      <c r="N966" s="2"/>
      <c r="O966" s="2"/>
    </row>
    <row r="967" spans="4:15" s="9" customFormat="1" x14ac:dyDescent="0.2">
      <c r="D967" s="2"/>
      <c r="I967" s="2"/>
      <c r="M967" s="4"/>
      <c r="N967" s="2"/>
      <c r="O967" s="2"/>
    </row>
    <row r="968" spans="4:15" s="9" customFormat="1" x14ac:dyDescent="0.2">
      <c r="D968" s="2"/>
      <c r="I968" s="2"/>
      <c r="M968" s="4"/>
      <c r="N968" s="2"/>
      <c r="O968" s="2"/>
    </row>
    <row r="969" spans="4:15" s="9" customFormat="1" x14ac:dyDescent="0.2">
      <c r="D969" s="2"/>
      <c r="I969" s="2"/>
      <c r="M969" s="4"/>
      <c r="N969" s="2"/>
      <c r="O969" s="2"/>
    </row>
    <row r="970" spans="4:15" s="9" customFormat="1" x14ac:dyDescent="0.2">
      <c r="D970" s="2"/>
      <c r="I970" s="2"/>
      <c r="M970" s="4"/>
      <c r="N970" s="2"/>
      <c r="O970" s="2"/>
    </row>
    <row r="971" spans="4:15" s="9" customFormat="1" x14ac:dyDescent="0.2">
      <c r="D971" s="2"/>
      <c r="I971" s="2"/>
      <c r="M971" s="4"/>
      <c r="N971" s="2"/>
      <c r="O971" s="2"/>
    </row>
    <row r="972" spans="4:15" s="9" customFormat="1" x14ac:dyDescent="0.2">
      <c r="D972" s="2"/>
      <c r="I972" s="2"/>
      <c r="M972" s="4"/>
      <c r="N972" s="2"/>
      <c r="O972" s="2"/>
    </row>
    <row r="973" spans="4:15" s="9" customFormat="1" x14ac:dyDescent="0.2">
      <c r="D973" s="2"/>
      <c r="I973" s="2"/>
      <c r="M973" s="4"/>
      <c r="N973" s="2"/>
      <c r="O973" s="2"/>
    </row>
    <row r="974" spans="4:15" s="9" customFormat="1" x14ac:dyDescent="0.2">
      <c r="D974" s="2"/>
      <c r="I974" s="2"/>
      <c r="M974" s="4"/>
      <c r="N974" s="2"/>
      <c r="O974" s="2"/>
    </row>
    <row r="975" spans="4:15" s="9" customFormat="1" x14ac:dyDescent="0.2">
      <c r="D975" s="2"/>
      <c r="I975" s="2"/>
      <c r="M975" s="4"/>
      <c r="N975" s="2"/>
      <c r="O975" s="2"/>
    </row>
    <row r="976" spans="4:15" s="9" customFormat="1" x14ac:dyDescent="0.2">
      <c r="D976" s="2"/>
      <c r="I976" s="2"/>
      <c r="M976" s="4"/>
      <c r="N976" s="2"/>
      <c r="O976" s="2"/>
    </row>
    <row r="977" spans="4:15" s="9" customFormat="1" x14ac:dyDescent="0.2">
      <c r="D977" s="2"/>
      <c r="I977" s="2"/>
      <c r="M977" s="4"/>
      <c r="N977" s="2"/>
      <c r="O977" s="2"/>
    </row>
    <row r="978" spans="4:15" s="9" customFormat="1" x14ac:dyDescent="0.2">
      <c r="D978" s="2"/>
      <c r="I978" s="2"/>
      <c r="M978" s="4"/>
      <c r="N978" s="2"/>
      <c r="O978" s="2"/>
    </row>
    <row r="979" spans="4:15" s="9" customFormat="1" x14ac:dyDescent="0.2">
      <c r="D979" s="2"/>
      <c r="I979" s="2"/>
      <c r="M979" s="4"/>
      <c r="N979" s="2"/>
      <c r="O979" s="2"/>
    </row>
    <row r="980" spans="4:15" s="9" customFormat="1" x14ac:dyDescent="0.2">
      <c r="D980" s="2"/>
      <c r="I980" s="2"/>
      <c r="M980" s="4"/>
      <c r="N980" s="2"/>
      <c r="O980" s="2"/>
    </row>
    <row r="981" spans="4:15" s="9" customFormat="1" x14ac:dyDescent="0.2">
      <c r="D981" s="2"/>
      <c r="I981" s="2"/>
      <c r="M981" s="4"/>
      <c r="N981" s="2"/>
      <c r="O981" s="2"/>
    </row>
    <row r="982" spans="4:15" s="9" customFormat="1" x14ac:dyDescent="0.2">
      <c r="D982" s="2"/>
      <c r="I982" s="2"/>
      <c r="M982" s="4"/>
      <c r="N982" s="2"/>
      <c r="O982" s="2"/>
    </row>
    <row r="983" spans="4:15" s="9" customFormat="1" x14ac:dyDescent="0.2">
      <c r="D983" s="2"/>
      <c r="I983" s="2"/>
      <c r="M983" s="4"/>
      <c r="N983" s="2"/>
      <c r="O983" s="2"/>
    </row>
    <row r="984" spans="4:15" s="9" customFormat="1" x14ac:dyDescent="0.2">
      <c r="D984" s="2"/>
      <c r="I984" s="2"/>
      <c r="M984" s="4"/>
      <c r="N984" s="2"/>
      <c r="O984" s="2"/>
    </row>
    <row r="985" spans="4:15" s="9" customFormat="1" x14ac:dyDescent="0.2">
      <c r="D985" s="2"/>
      <c r="I985" s="2"/>
      <c r="M985" s="4"/>
      <c r="N985" s="2"/>
      <c r="O985" s="2"/>
    </row>
    <row r="986" spans="4:15" s="9" customFormat="1" x14ac:dyDescent="0.2">
      <c r="D986" s="2"/>
      <c r="I986" s="2"/>
      <c r="M986" s="4"/>
      <c r="N986" s="2"/>
      <c r="O986" s="2"/>
    </row>
    <row r="987" spans="4:15" s="9" customFormat="1" x14ac:dyDescent="0.2">
      <c r="D987" s="2"/>
      <c r="I987" s="2"/>
      <c r="M987" s="4"/>
      <c r="N987" s="2"/>
      <c r="O987" s="2"/>
    </row>
    <row r="988" spans="4:15" s="9" customFormat="1" x14ac:dyDescent="0.2">
      <c r="D988" s="2"/>
      <c r="I988" s="2"/>
      <c r="M988" s="4"/>
      <c r="N988" s="2"/>
      <c r="O988" s="2"/>
    </row>
    <row r="989" spans="4:15" s="9" customFormat="1" x14ac:dyDescent="0.2">
      <c r="D989" s="2"/>
      <c r="I989" s="2"/>
      <c r="M989" s="4"/>
      <c r="N989" s="2"/>
      <c r="O989" s="2"/>
    </row>
    <row r="990" spans="4:15" s="9" customFormat="1" x14ac:dyDescent="0.2">
      <c r="D990" s="2"/>
      <c r="I990" s="2"/>
      <c r="M990" s="4"/>
      <c r="N990" s="2"/>
      <c r="O990" s="2"/>
    </row>
    <row r="991" spans="4:15" s="9" customFormat="1" x14ac:dyDescent="0.2">
      <c r="D991" s="2"/>
      <c r="I991" s="2"/>
      <c r="M991" s="4"/>
      <c r="N991" s="2"/>
      <c r="O991" s="2"/>
    </row>
    <row r="992" spans="4:15" s="9" customFormat="1" x14ac:dyDescent="0.2">
      <c r="D992" s="2"/>
      <c r="I992" s="2"/>
      <c r="M992" s="4"/>
      <c r="N992" s="2"/>
      <c r="O992" s="2"/>
    </row>
    <row r="993" spans="4:15" s="9" customFormat="1" x14ac:dyDescent="0.2">
      <c r="D993" s="2"/>
      <c r="I993" s="2"/>
      <c r="M993" s="4"/>
      <c r="N993" s="2"/>
      <c r="O993" s="2"/>
    </row>
    <row r="994" spans="4:15" s="9" customFormat="1" x14ac:dyDescent="0.2">
      <c r="D994" s="2"/>
      <c r="I994" s="2"/>
      <c r="M994" s="4"/>
      <c r="N994" s="2"/>
      <c r="O994" s="2"/>
    </row>
    <row r="995" spans="4:15" s="9" customFormat="1" x14ac:dyDescent="0.2">
      <c r="D995" s="2"/>
      <c r="I995" s="2"/>
      <c r="M995" s="4"/>
      <c r="N995" s="2"/>
      <c r="O995" s="2"/>
    </row>
    <row r="996" spans="4:15" s="9" customFormat="1" x14ac:dyDescent="0.2">
      <c r="D996" s="2"/>
      <c r="I996" s="2"/>
      <c r="M996" s="4"/>
      <c r="N996" s="2"/>
      <c r="O996" s="2"/>
    </row>
    <row r="997" spans="4:15" s="9" customFormat="1" x14ac:dyDescent="0.2">
      <c r="D997" s="2"/>
      <c r="I997" s="2"/>
      <c r="M997" s="4"/>
      <c r="N997" s="2"/>
      <c r="O997" s="2"/>
    </row>
    <row r="998" spans="4:15" s="9" customFormat="1" x14ac:dyDescent="0.2">
      <c r="D998" s="2"/>
      <c r="I998" s="2"/>
      <c r="M998" s="4"/>
      <c r="N998" s="2"/>
      <c r="O998" s="2"/>
    </row>
    <row r="999" spans="4:15" s="9" customFormat="1" x14ac:dyDescent="0.2">
      <c r="D999" s="2"/>
      <c r="I999" s="2"/>
      <c r="M999" s="4"/>
      <c r="N999" s="2"/>
      <c r="O999" s="2"/>
    </row>
    <row r="1000" spans="4:15" s="9" customFormat="1" x14ac:dyDescent="0.2">
      <c r="D1000" s="2"/>
      <c r="I1000" s="2"/>
      <c r="M1000" s="4"/>
      <c r="N1000" s="2"/>
      <c r="O1000" s="2"/>
    </row>
    <row r="1001" spans="4:15" s="9" customFormat="1" x14ac:dyDescent="0.2">
      <c r="D1001" s="2"/>
      <c r="I1001" s="2"/>
      <c r="M1001" s="4"/>
      <c r="N1001" s="2"/>
      <c r="O1001" s="2"/>
    </row>
    <row r="1002" spans="4:15" s="9" customFormat="1" x14ac:dyDescent="0.2">
      <c r="D1002" s="2"/>
      <c r="I1002" s="2"/>
      <c r="M1002" s="4"/>
      <c r="N1002" s="2"/>
      <c r="O1002" s="2"/>
    </row>
    <row r="1003" spans="4:15" s="9" customFormat="1" x14ac:dyDescent="0.2">
      <c r="D1003" s="2"/>
      <c r="I1003" s="2"/>
      <c r="M1003" s="4"/>
      <c r="N1003" s="2"/>
      <c r="O1003" s="2"/>
    </row>
    <row r="1004" spans="4:15" s="9" customFormat="1" x14ac:dyDescent="0.2">
      <c r="D1004" s="2"/>
      <c r="I1004" s="2"/>
      <c r="M1004" s="4"/>
      <c r="N1004" s="2"/>
      <c r="O1004" s="2"/>
    </row>
    <row r="1005" spans="4:15" s="9" customFormat="1" x14ac:dyDescent="0.2">
      <c r="D1005" s="2"/>
      <c r="I1005" s="2"/>
      <c r="M1005" s="4"/>
      <c r="N1005" s="2"/>
      <c r="O1005" s="2"/>
    </row>
    <row r="1006" spans="4:15" s="9" customFormat="1" x14ac:dyDescent="0.2">
      <c r="D1006" s="2"/>
      <c r="I1006" s="2"/>
      <c r="M1006" s="4"/>
      <c r="N1006" s="2"/>
      <c r="O1006" s="2"/>
    </row>
    <row r="1007" spans="4:15" s="9" customFormat="1" x14ac:dyDescent="0.2">
      <c r="D1007" s="2"/>
      <c r="I1007" s="2"/>
      <c r="M1007" s="4"/>
      <c r="N1007" s="2"/>
      <c r="O1007" s="2"/>
    </row>
    <row r="1008" spans="4:15" s="9" customFormat="1" x14ac:dyDescent="0.2">
      <c r="D1008" s="2"/>
      <c r="I1008" s="2"/>
      <c r="M1008" s="4"/>
      <c r="N1008" s="2"/>
      <c r="O1008" s="2"/>
    </row>
    <row r="1009" spans="4:15" s="9" customFormat="1" x14ac:dyDescent="0.2">
      <c r="D1009" s="2"/>
      <c r="I1009" s="2"/>
      <c r="M1009" s="4"/>
      <c r="N1009" s="2"/>
      <c r="O1009" s="2"/>
    </row>
    <row r="1010" spans="4:15" s="9" customFormat="1" x14ac:dyDescent="0.2">
      <c r="D1010" s="2"/>
      <c r="I1010" s="2"/>
      <c r="M1010" s="4"/>
      <c r="N1010" s="2"/>
      <c r="O1010" s="2"/>
    </row>
    <row r="1011" spans="4:15" s="9" customFormat="1" x14ac:dyDescent="0.2">
      <c r="D1011" s="2"/>
      <c r="I1011" s="2"/>
      <c r="M1011" s="4"/>
      <c r="N1011" s="2"/>
      <c r="O1011" s="2"/>
    </row>
    <row r="1012" spans="4:15" s="9" customFormat="1" x14ac:dyDescent="0.2">
      <c r="D1012" s="2"/>
      <c r="I1012" s="2"/>
      <c r="M1012" s="4"/>
      <c r="N1012" s="2"/>
      <c r="O1012" s="2"/>
    </row>
    <row r="1013" spans="4:15" s="9" customFormat="1" x14ac:dyDescent="0.2">
      <c r="D1013" s="2"/>
      <c r="I1013" s="2"/>
      <c r="M1013" s="4"/>
      <c r="N1013" s="2"/>
      <c r="O1013" s="2"/>
    </row>
    <row r="1014" spans="4:15" s="9" customFormat="1" x14ac:dyDescent="0.2">
      <c r="D1014" s="2"/>
      <c r="I1014" s="2"/>
      <c r="M1014" s="4"/>
      <c r="N1014" s="2"/>
      <c r="O1014" s="2"/>
    </row>
    <row r="1015" spans="4:15" s="9" customFormat="1" x14ac:dyDescent="0.2">
      <c r="D1015" s="2"/>
      <c r="I1015" s="2"/>
      <c r="M1015" s="4"/>
      <c r="N1015" s="2"/>
      <c r="O1015" s="2"/>
    </row>
    <row r="1016" spans="4:15" s="9" customFormat="1" x14ac:dyDescent="0.2">
      <c r="D1016" s="2"/>
      <c r="I1016" s="2"/>
      <c r="M1016" s="4"/>
      <c r="N1016" s="2"/>
      <c r="O1016" s="2"/>
    </row>
    <row r="1017" spans="4:15" s="9" customFormat="1" x14ac:dyDescent="0.2">
      <c r="D1017" s="2"/>
      <c r="I1017" s="2"/>
      <c r="M1017" s="4"/>
      <c r="N1017" s="2"/>
      <c r="O1017" s="2"/>
    </row>
    <row r="1018" spans="4:15" s="9" customFormat="1" x14ac:dyDescent="0.2">
      <c r="D1018" s="2"/>
      <c r="I1018" s="2"/>
      <c r="M1018" s="4"/>
      <c r="N1018" s="2"/>
      <c r="O1018" s="2"/>
    </row>
    <row r="1019" spans="4:15" s="9" customFormat="1" x14ac:dyDescent="0.2">
      <c r="D1019" s="2"/>
      <c r="I1019" s="2"/>
      <c r="M1019" s="4"/>
      <c r="N1019" s="2"/>
      <c r="O1019" s="2"/>
    </row>
    <row r="1020" spans="4:15" s="9" customFormat="1" x14ac:dyDescent="0.2">
      <c r="D1020" s="2"/>
      <c r="I1020" s="2"/>
      <c r="M1020" s="4"/>
      <c r="N1020" s="2"/>
      <c r="O1020" s="2"/>
    </row>
    <row r="1021" spans="4:15" s="9" customFormat="1" x14ac:dyDescent="0.2">
      <c r="D1021" s="2"/>
      <c r="I1021" s="2"/>
      <c r="M1021" s="4"/>
      <c r="N1021" s="2"/>
      <c r="O1021" s="2"/>
    </row>
    <row r="1022" spans="4:15" s="9" customFormat="1" x14ac:dyDescent="0.2">
      <c r="D1022" s="2"/>
      <c r="I1022" s="2"/>
      <c r="M1022" s="4"/>
      <c r="N1022" s="2"/>
      <c r="O1022" s="2"/>
    </row>
    <row r="1023" spans="4:15" s="9" customFormat="1" x14ac:dyDescent="0.2">
      <c r="D1023" s="2"/>
      <c r="I1023" s="2"/>
      <c r="M1023" s="4"/>
      <c r="N1023" s="2"/>
      <c r="O1023" s="2"/>
    </row>
    <row r="1024" spans="4:15" s="9" customFormat="1" x14ac:dyDescent="0.2">
      <c r="D1024" s="2"/>
      <c r="I1024" s="2"/>
      <c r="M1024" s="4"/>
      <c r="N1024" s="2"/>
      <c r="O1024" s="2"/>
    </row>
    <row r="1025" spans="4:15" s="9" customFormat="1" x14ac:dyDescent="0.2">
      <c r="D1025" s="2"/>
      <c r="I1025" s="2"/>
      <c r="M1025" s="4"/>
      <c r="N1025" s="2"/>
      <c r="O1025" s="2"/>
    </row>
    <row r="1026" spans="4:15" s="9" customFormat="1" x14ac:dyDescent="0.2">
      <c r="D1026" s="2"/>
      <c r="I1026" s="2"/>
      <c r="M1026" s="4"/>
      <c r="N1026" s="2"/>
      <c r="O1026" s="2"/>
    </row>
    <row r="1027" spans="4:15" s="9" customFormat="1" x14ac:dyDescent="0.2">
      <c r="D1027" s="2"/>
      <c r="I1027" s="2"/>
      <c r="M1027" s="4"/>
      <c r="N1027" s="2"/>
      <c r="O1027" s="2"/>
    </row>
    <row r="1028" spans="4:15" s="9" customFormat="1" x14ac:dyDescent="0.2">
      <c r="D1028" s="2"/>
      <c r="I1028" s="2"/>
      <c r="M1028" s="4"/>
      <c r="N1028" s="2"/>
      <c r="O1028" s="2"/>
    </row>
    <row r="1029" spans="4:15" s="9" customFormat="1" x14ac:dyDescent="0.2">
      <c r="D1029" s="2"/>
      <c r="I1029" s="2"/>
      <c r="M1029" s="4"/>
      <c r="N1029" s="2"/>
      <c r="O1029" s="2"/>
    </row>
    <row r="1030" spans="4:15" s="9" customFormat="1" x14ac:dyDescent="0.2">
      <c r="D1030" s="2"/>
      <c r="I1030" s="2"/>
      <c r="M1030" s="4"/>
      <c r="N1030" s="2"/>
      <c r="O1030" s="2"/>
    </row>
    <row r="1031" spans="4:15" s="9" customFormat="1" x14ac:dyDescent="0.2">
      <c r="D1031" s="2"/>
      <c r="I1031" s="2"/>
      <c r="M1031" s="4"/>
      <c r="N1031" s="2"/>
      <c r="O1031" s="2"/>
    </row>
    <row r="1032" spans="4:15" s="9" customFormat="1" x14ac:dyDescent="0.2">
      <c r="D1032" s="2"/>
      <c r="I1032" s="2"/>
      <c r="M1032" s="4"/>
      <c r="N1032" s="2"/>
      <c r="O1032" s="2"/>
    </row>
    <row r="1033" spans="4:15" s="9" customFormat="1" x14ac:dyDescent="0.2">
      <c r="D1033" s="2"/>
      <c r="I1033" s="2"/>
      <c r="M1033" s="4"/>
      <c r="N1033" s="2"/>
      <c r="O1033" s="2"/>
    </row>
    <row r="1034" spans="4:15" s="9" customFormat="1" x14ac:dyDescent="0.2">
      <c r="D1034" s="2"/>
      <c r="I1034" s="2"/>
      <c r="M1034" s="4"/>
      <c r="N1034" s="2"/>
      <c r="O1034" s="2"/>
    </row>
    <row r="1035" spans="4:15" s="9" customFormat="1" x14ac:dyDescent="0.2">
      <c r="D1035" s="2"/>
      <c r="I1035" s="2"/>
      <c r="M1035" s="4"/>
      <c r="N1035" s="2"/>
      <c r="O1035" s="2"/>
    </row>
    <row r="1036" spans="4:15" s="9" customFormat="1" x14ac:dyDescent="0.2">
      <c r="D1036" s="2"/>
      <c r="I1036" s="2"/>
      <c r="M1036" s="4"/>
      <c r="N1036" s="2"/>
      <c r="O1036" s="2"/>
    </row>
    <row r="1037" spans="4:15" s="9" customFormat="1" x14ac:dyDescent="0.2">
      <c r="D1037" s="2"/>
      <c r="I1037" s="2"/>
      <c r="M1037" s="4"/>
      <c r="N1037" s="2"/>
      <c r="O1037" s="2"/>
    </row>
    <row r="1038" spans="4:15" s="9" customFormat="1" x14ac:dyDescent="0.2">
      <c r="D1038" s="2"/>
      <c r="I1038" s="2"/>
      <c r="M1038" s="4"/>
      <c r="N1038" s="2"/>
      <c r="O1038" s="2"/>
    </row>
    <row r="1039" spans="4:15" s="9" customFormat="1" x14ac:dyDescent="0.2">
      <c r="D1039" s="2"/>
      <c r="I1039" s="2"/>
      <c r="M1039" s="4"/>
      <c r="N1039" s="2"/>
      <c r="O1039" s="2"/>
    </row>
    <row r="1040" spans="4:15" s="9" customFormat="1" x14ac:dyDescent="0.2">
      <c r="D1040" s="2"/>
      <c r="I1040" s="2"/>
      <c r="M1040" s="4"/>
      <c r="N1040" s="2"/>
      <c r="O1040" s="2"/>
    </row>
    <row r="1041" spans="4:15" s="9" customFormat="1" x14ac:dyDescent="0.2">
      <c r="D1041" s="2"/>
      <c r="I1041" s="2"/>
      <c r="M1041" s="4"/>
      <c r="N1041" s="2"/>
      <c r="O1041" s="2"/>
    </row>
    <row r="1042" spans="4:15" s="9" customFormat="1" x14ac:dyDescent="0.2">
      <c r="D1042" s="2"/>
      <c r="I1042" s="2"/>
      <c r="M1042" s="4"/>
      <c r="N1042" s="2"/>
      <c r="O1042" s="2"/>
    </row>
    <row r="1043" spans="4:15" s="9" customFormat="1" x14ac:dyDescent="0.2">
      <c r="D1043" s="2"/>
      <c r="I1043" s="2"/>
      <c r="M1043" s="4"/>
      <c r="N1043" s="2"/>
      <c r="O1043" s="2"/>
    </row>
    <row r="1044" spans="4:15" s="9" customFormat="1" x14ac:dyDescent="0.2">
      <c r="D1044" s="2"/>
      <c r="I1044" s="2"/>
      <c r="M1044" s="4"/>
      <c r="N1044" s="2"/>
      <c r="O1044" s="2"/>
    </row>
    <row r="1045" spans="4:15" s="9" customFormat="1" x14ac:dyDescent="0.2">
      <c r="D1045" s="2"/>
      <c r="I1045" s="2"/>
      <c r="M1045" s="4"/>
      <c r="N1045" s="2"/>
      <c r="O1045" s="2"/>
    </row>
    <row r="1046" spans="4:15" s="9" customFormat="1" x14ac:dyDescent="0.2">
      <c r="D1046" s="2"/>
      <c r="I1046" s="2"/>
      <c r="M1046" s="4"/>
      <c r="N1046" s="2"/>
      <c r="O1046" s="2"/>
    </row>
    <row r="1047" spans="4:15" s="9" customFormat="1" x14ac:dyDescent="0.2">
      <c r="D1047" s="2"/>
      <c r="I1047" s="2"/>
      <c r="M1047" s="4"/>
      <c r="N1047" s="2"/>
      <c r="O1047" s="2"/>
    </row>
    <row r="1048" spans="4:15" s="9" customFormat="1" x14ac:dyDescent="0.2">
      <c r="D1048" s="2"/>
      <c r="I1048" s="2"/>
      <c r="M1048" s="4"/>
      <c r="N1048" s="2"/>
      <c r="O1048" s="2"/>
    </row>
    <row r="1049" spans="4:15" s="9" customFormat="1" x14ac:dyDescent="0.2">
      <c r="D1049" s="2"/>
      <c r="I1049" s="2"/>
      <c r="M1049" s="4"/>
      <c r="N1049" s="2"/>
      <c r="O1049" s="2"/>
    </row>
    <row r="1050" spans="4:15" s="9" customFormat="1" x14ac:dyDescent="0.2">
      <c r="D1050" s="2"/>
      <c r="I1050" s="2"/>
      <c r="M1050" s="4"/>
      <c r="N1050" s="2"/>
      <c r="O1050" s="2"/>
    </row>
    <row r="1051" spans="4:15" s="9" customFormat="1" x14ac:dyDescent="0.2">
      <c r="D1051" s="2"/>
      <c r="I1051" s="2"/>
      <c r="M1051" s="4"/>
      <c r="N1051" s="2"/>
      <c r="O1051" s="2"/>
    </row>
    <row r="1052" spans="4:15" s="9" customFormat="1" x14ac:dyDescent="0.2">
      <c r="D1052" s="2"/>
      <c r="I1052" s="2"/>
      <c r="M1052" s="4"/>
      <c r="N1052" s="2"/>
      <c r="O1052" s="2"/>
    </row>
    <row r="1053" spans="4:15" s="9" customFormat="1" x14ac:dyDescent="0.2">
      <c r="D1053" s="2"/>
      <c r="I1053" s="2"/>
      <c r="M1053" s="4"/>
      <c r="N1053" s="2"/>
      <c r="O1053" s="2"/>
    </row>
    <row r="1054" spans="4:15" s="9" customFormat="1" x14ac:dyDescent="0.2">
      <c r="D1054" s="2"/>
      <c r="I1054" s="2"/>
      <c r="M1054" s="4"/>
      <c r="N1054" s="2"/>
      <c r="O1054" s="2"/>
    </row>
    <row r="1055" spans="4:15" s="9" customFormat="1" x14ac:dyDescent="0.2">
      <c r="D1055" s="2"/>
      <c r="I1055" s="2"/>
      <c r="M1055" s="4"/>
      <c r="N1055" s="2"/>
      <c r="O1055" s="2"/>
    </row>
    <row r="1056" spans="4:15" s="9" customFormat="1" x14ac:dyDescent="0.2">
      <c r="D1056" s="2"/>
      <c r="I1056" s="2"/>
      <c r="M1056" s="4"/>
      <c r="N1056" s="2"/>
      <c r="O1056" s="2"/>
    </row>
    <row r="1057" spans="4:15" s="9" customFormat="1" x14ac:dyDescent="0.2">
      <c r="D1057" s="2"/>
      <c r="I1057" s="2"/>
      <c r="M1057" s="4"/>
      <c r="N1057" s="2"/>
      <c r="O1057" s="2"/>
    </row>
    <row r="1058" spans="4:15" s="9" customFormat="1" x14ac:dyDescent="0.2">
      <c r="D1058" s="2"/>
      <c r="I1058" s="2"/>
      <c r="M1058" s="4"/>
      <c r="N1058" s="2"/>
      <c r="O1058" s="2"/>
    </row>
    <row r="1059" spans="4:15" s="9" customFormat="1" x14ac:dyDescent="0.2">
      <c r="D1059" s="2"/>
      <c r="I1059" s="2"/>
      <c r="M1059" s="4"/>
      <c r="N1059" s="2"/>
      <c r="O1059" s="2"/>
    </row>
    <row r="1060" spans="4:15" s="9" customFormat="1" x14ac:dyDescent="0.2">
      <c r="D1060" s="2"/>
      <c r="I1060" s="2"/>
      <c r="M1060" s="4"/>
      <c r="N1060" s="2"/>
      <c r="O1060" s="2"/>
    </row>
    <row r="1061" spans="4:15" s="9" customFormat="1" x14ac:dyDescent="0.2">
      <c r="D1061" s="2"/>
      <c r="I1061" s="2"/>
      <c r="M1061" s="4"/>
      <c r="N1061" s="2"/>
      <c r="O1061" s="2"/>
    </row>
    <row r="1062" spans="4:15" s="9" customFormat="1" x14ac:dyDescent="0.2">
      <c r="D1062" s="2"/>
      <c r="I1062" s="2"/>
      <c r="M1062" s="4"/>
      <c r="N1062" s="2"/>
      <c r="O1062" s="2"/>
    </row>
    <row r="1063" spans="4:15" s="9" customFormat="1" x14ac:dyDescent="0.2">
      <c r="D1063" s="2"/>
      <c r="I1063" s="2"/>
      <c r="M1063" s="4"/>
      <c r="N1063" s="2"/>
      <c r="O1063" s="2"/>
    </row>
    <row r="1064" spans="4:15" s="9" customFormat="1" x14ac:dyDescent="0.2">
      <c r="D1064" s="2"/>
      <c r="I1064" s="2"/>
      <c r="M1064" s="4"/>
      <c r="N1064" s="2"/>
      <c r="O1064" s="2"/>
    </row>
    <row r="1065" spans="4:15" s="9" customFormat="1" x14ac:dyDescent="0.2">
      <c r="D1065" s="2"/>
      <c r="I1065" s="2"/>
      <c r="M1065" s="4"/>
      <c r="N1065" s="2"/>
      <c r="O1065" s="2"/>
    </row>
    <row r="1066" spans="4:15" s="9" customFormat="1" x14ac:dyDescent="0.2">
      <c r="D1066" s="2"/>
      <c r="I1066" s="2"/>
      <c r="M1066" s="4"/>
      <c r="N1066" s="2"/>
      <c r="O1066" s="2"/>
    </row>
    <row r="1067" spans="4:15" s="9" customFormat="1" x14ac:dyDescent="0.2">
      <c r="D1067" s="2"/>
      <c r="I1067" s="2"/>
      <c r="M1067" s="4"/>
      <c r="N1067" s="2"/>
      <c r="O1067" s="2"/>
    </row>
    <row r="1068" spans="4:15" s="9" customFormat="1" x14ac:dyDescent="0.2">
      <c r="D1068" s="2"/>
      <c r="I1068" s="2"/>
      <c r="M1068" s="4"/>
      <c r="N1068" s="2"/>
      <c r="O1068" s="2"/>
    </row>
    <row r="1069" spans="4:15" s="9" customFormat="1" x14ac:dyDescent="0.2">
      <c r="D1069" s="2"/>
      <c r="I1069" s="2"/>
      <c r="M1069" s="4"/>
      <c r="N1069" s="2"/>
      <c r="O1069" s="2"/>
    </row>
    <row r="1070" spans="4:15" s="9" customFormat="1" x14ac:dyDescent="0.2">
      <c r="D1070" s="2"/>
      <c r="I1070" s="2"/>
      <c r="M1070" s="4"/>
      <c r="N1070" s="2"/>
      <c r="O1070" s="2"/>
    </row>
    <row r="1071" spans="4:15" s="9" customFormat="1" x14ac:dyDescent="0.2">
      <c r="D1071" s="2"/>
      <c r="I1071" s="2"/>
      <c r="M1071" s="4"/>
      <c r="N1071" s="2"/>
      <c r="O1071" s="2"/>
    </row>
    <row r="1072" spans="4:15" s="9" customFormat="1" x14ac:dyDescent="0.2">
      <c r="D1072" s="2"/>
      <c r="I1072" s="2"/>
      <c r="M1072" s="4"/>
      <c r="N1072" s="2"/>
      <c r="O1072" s="2"/>
    </row>
    <row r="1073" spans="4:15" s="9" customFormat="1" x14ac:dyDescent="0.2">
      <c r="D1073" s="2"/>
      <c r="I1073" s="2"/>
      <c r="M1073" s="4"/>
      <c r="N1073" s="2"/>
      <c r="O1073" s="2"/>
    </row>
    <row r="1074" spans="4:15" s="9" customFormat="1" x14ac:dyDescent="0.2">
      <c r="D1074" s="2"/>
      <c r="I1074" s="2"/>
      <c r="M1074" s="4"/>
      <c r="N1074" s="2"/>
      <c r="O1074" s="2"/>
    </row>
    <row r="1075" spans="4:15" s="9" customFormat="1" x14ac:dyDescent="0.2">
      <c r="D1075" s="2"/>
      <c r="I1075" s="2"/>
      <c r="M1075" s="4"/>
      <c r="N1075" s="2"/>
      <c r="O1075" s="2"/>
    </row>
    <row r="1076" spans="4:15" s="9" customFormat="1" x14ac:dyDescent="0.2">
      <c r="D1076" s="2"/>
      <c r="I1076" s="2"/>
      <c r="M1076" s="4"/>
      <c r="N1076" s="2"/>
      <c r="O1076" s="2"/>
    </row>
    <row r="1077" spans="4:15" s="9" customFormat="1" x14ac:dyDescent="0.2">
      <c r="D1077" s="2"/>
      <c r="I1077" s="2"/>
      <c r="M1077" s="4"/>
      <c r="N1077" s="2"/>
      <c r="O1077" s="2"/>
    </row>
    <row r="1078" spans="4:15" s="9" customFormat="1" x14ac:dyDescent="0.2">
      <c r="D1078" s="2"/>
      <c r="I1078" s="2"/>
      <c r="M1078" s="4"/>
      <c r="N1078" s="2"/>
      <c r="O1078" s="2"/>
    </row>
    <row r="1079" spans="4:15" s="9" customFormat="1" x14ac:dyDescent="0.2">
      <c r="D1079" s="2"/>
      <c r="I1079" s="2"/>
      <c r="M1079" s="4"/>
      <c r="N1079" s="2"/>
      <c r="O1079" s="2"/>
    </row>
    <row r="1080" spans="4:15" s="9" customFormat="1" x14ac:dyDescent="0.2">
      <c r="D1080" s="2"/>
      <c r="I1080" s="2"/>
      <c r="M1080" s="4"/>
      <c r="N1080" s="2"/>
      <c r="O1080" s="2"/>
    </row>
    <row r="1081" spans="4:15" s="9" customFormat="1" x14ac:dyDescent="0.2">
      <c r="D1081" s="2"/>
      <c r="I1081" s="2"/>
      <c r="M1081" s="4"/>
      <c r="N1081" s="2"/>
      <c r="O1081" s="2"/>
    </row>
    <row r="1082" spans="4:15" s="9" customFormat="1" x14ac:dyDescent="0.2">
      <c r="D1082" s="2"/>
      <c r="I1082" s="2"/>
      <c r="M1082" s="4"/>
      <c r="N1082" s="2"/>
      <c r="O1082" s="2"/>
    </row>
    <row r="1083" spans="4:15" s="9" customFormat="1" x14ac:dyDescent="0.2">
      <c r="D1083" s="2"/>
      <c r="I1083" s="2"/>
      <c r="M1083" s="4"/>
      <c r="N1083" s="2"/>
      <c r="O1083" s="2"/>
    </row>
    <row r="1084" spans="4:15" s="9" customFormat="1" x14ac:dyDescent="0.2">
      <c r="D1084" s="2"/>
      <c r="I1084" s="2"/>
      <c r="M1084" s="4"/>
      <c r="N1084" s="2"/>
      <c r="O1084" s="2"/>
    </row>
    <row r="1085" spans="4:15" s="9" customFormat="1" x14ac:dyDescent="0.2">
      <c r="D1085" s="2"/>
      <c r="I1085" s="2"/>
      <c r="M1085" s="4"/>
      <c r="N1085" s="2"/>
      <c r="O1085" s="2"/>
    </row>
    <row r="1086" spans="4:15" s="9" customFormat="1" x14ac:dyDescent="0.2">
      <c r="D1086" s="2"/>
      <c r="I1086" s="2"/>
      <c r="M1086" s="4"/>
      <c r="N1086" s="2"/>
      <c r="O1086" s="2"/>
    </row>
    <row r="1087" spans="4:15" s="9" customFormat="1" x14ac:dyDescent="0.2">
      <c r="D1087" s="2"/>
      <c r="I1087" s="2"/>
      <c r="M1087" s="4"/>
      <c r="N1087" s="2"/>
      <c r="O1087" s="2"/>
    </row>
    <row r="1088" spans="4:15" s="9" customFormat="1" x14ac:dyDescent="0.2">
      <c r="D1088" s="2"/>
      <c r="I1088" s="2"/>
      <c r="M1088" s="4"/>
      <c r="N1088" s="2"/>
      <c r="O1088" s="2"/>
    </row>
    <row r="1089" spans="4:15" s="9" customFormat="1" x14ac:dyDescent="0.2">
      <c r="D1089" s="2"/>
      <c r="I1089" s="2"/>
      <c r="M1089" s="4"/>
      <c r="N1089" s="2"/>
      <c r="O1089" s="2"/>
    </row>
    <row r="1090" spans="4:15" s="9" customFormat="1" x14ac:dyDescent="0.2">
      <c r="D1090" s="2"/>
      <c r="I1090" s="2"/>
      <c r="M1090" s="4"/>
      <c r="N1090" s="2"/>
      <c r="O1090" s="2"/>
    </row>
  </sheetData>
  <mergeCells count="43">
    <mergeCell ref="A119:E119"/>
    <mergeCell ref="B103:B107"/>
    <mergeCell ref="B108:B112"/>
    <mergeCell ref="B113:B117"/>
    <mergeCell ref="B65:B69"/>
    <mergeCell ref="B83:B87"/>
    <mergeCell ref="B88:B92"/>
    <mergeCell ref="B93:B97"/>
    <mergeCell ref="B98:B102"/>
    <mergeCell ref="A103:A107"/>
    <mergeCell ref="A108:A112"/>
    <mergeCell ref="A113:A117"/>
    <mergeCell ref="A65:A69"/>
    <mergeCell ref="A83:A87"/>
    <mergeCell ref="A88:A92"/>
    <mergeCell ref="B40:B44"/>
    <mergeCell ref="B45:B49"/>
    <mergeCell ref="B50:B54"/>
    <mergeCell ref="B55:B59"/>
    <mergeCell ref="B60:B64"/>
    <mergeCell ref="A30:A34"/>
    <mergeCell ref="A35:A39"/>
    <mergeCell ref="B15:B19"/>
    <mergeCell ref="B20:B24"/>
    <mergeCell ref="B25:B29"/>
    <mergeCell ref="B30:B34"/>
    <mergeCell ref="B35:B39"/>
    <mergeCell ref="A93:A97"/>
    <mergeCell ref="A98:A102"/>
    <mergeCell ref="A7:P7"/>
    <mergeCell ref="A8:P8"/>
    <mergeCell ref="A9:P9"/>
    <mergeCell ref="A11:P11"/>
    <mergeCell ref="A13:P13"/>
    <mergeCell ref="A81:P81"/>
    <mergeCell ref="A40:A44"/>
    <mergeCell ref="A45:A49"/>
    <mergeCell ref="A50:A54"/>
    <mergeCell ref="A55:A59"/>
    <mergeCell ref="A60:A64"/>
    <mergeCell ref="A15:A19"/>
    <mergeCell ref="A20:A24"/>
    <mergeCell ref="A25:A29"/>
  </mergeCells>
  <printOptions horizontalCentered="1"/>
  <pageMargins left="0.31496062992125984" right="0.31496062992125984" top="0" bottom="0" header="0" footer="0"/>
  <pageSetup scale="6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2019-11-27T21:46:29Z</cp:lastPrinted>
  <dcterms:created xsi:type="dcterms:W3CDTF">2015-03-11T19:58:05Z</dcterms:created>
  <dcterms:modified xsi:type="dcterms:W3CDTF">2019-11-27T21:48:25Z</dcterms:modified>
</cp:coreProperties>
</file>