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<sst xmlns="http://schemas.openxmlformats.org/spreadsheetml/2006/main" count="70" uniqueCount="55">
  <si>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MUNICIPIOS</t>
  </si>
  <si>
    <t>CABECERA</t>
  </si>
  <si>
    <t>CENTRO POBLADO</t>
  </si>
  <si>
    <t>RURAL DISPERSO</t>
  </si>
  <si>
    <t>Casa o Apartamento</t>
  </si>
  <si>
    <t>Cuarto</t>
  </si>
  <si>
    <t>Otro Tipo de Unidad de Vivienda</t>
  </si>
  <si>
    <t>Casa Indígena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</si>
  <si>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</si>
  <si>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</si>
  <si>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</si>
  <si>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</si>
  <si>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</si>
  <si>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</si>
  <si>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</si>
  <si>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</si>
  <si>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</si>
  <si>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</si>
  <si>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</si>
  <si>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</si>
  <si>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</si>
  <si>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</si>
  <si>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</si>
  <si>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</si>
  <si>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</si>
  <si>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</si>
  <si>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</si>
  <si>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</si>
  <si>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</si>
  <si>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</si>
  <si>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</si>
  <si>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</si>
  <si>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</si>
  <si>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</si>
  <si>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</si>
  <si>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</si>
  <si>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</si>
  <si>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</si>
  <si>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</si>
  <si>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</si>
  <si>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</si>
  <si>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</si>
  <si>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</si>
  <si>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</si>
  <si>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</si>
  <si>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</si>
  <si>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POBLACION SISBEN POR TIPO DE UNIDAD DE VIVIENDA Y  ZONA POR  MUNICIPIOS EN EL DEPARTAMENTO</t>
  </si>
  <si>
    <t>TOTAL DEPARTAMENTO</t>
  </si>
  <si>
    <t>SISTEMA DE INFORMACION REGIONAL "SIR"</t>
  </si>
  <si>
    <t>GOBERNACION DEL HUILA</t>
  </si>
  <si>
    <t>DEPARTAMENTO ADMINISTRATIVO DE PLANEACION</t>
  </si>
  <si>
    <t>Datos Preliminares</t>
  </si>
  <si>
    <t>CODIGO DANE</t>
  </si>
  <si>
    <t>El Pital</t>
  </si>
  <si>
    <r>
      <t xml:space="preserve">Fuente: </t>
    </r>
    <r>
      <rPr>
        <sz val="10"/>
        <rFont val="Arial"/>
        <family val="2"/>
      </rPr>
      <t>Base Certificada a Diciembre de 2018.  Registros Validados y Suspendidos - DNP</t>
    </r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</si>
</sst>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$&quot;* #,##0_);_(&quot;C$&quot;* \(#,##0\);_(&quot;C$&quot;* &quot;-&quot;_);_(@_)"/>
    <numFmt numFmtId="173" formatCode="_(&quot;C$&quot;* #,##0.00_);_(&quot;C$&quot;* \(#,##0.00\);_(&quot;C$&quot;* &quot;-&quot;??_);_(@_)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0_);\(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2" fillId="0" borderId="0" xfId="54">
      <alignment/>
      <protection/>
    </xf>
    <xf numFmtId="0" fontId="39" fillId="0" borderId="0" xfId="0" applyFont="1" applyFill="1" applyAlignment="1">
      <alignment/>
    </xf>
    <xf numFmtId="175" fontId="3" fillId="0" borderId="10" xfId="47" applyNumberFormat="1" applyFont="1" applyFill="1" applyBorder="1" applyAlignment="1">
      <alignment wrapText="1"/>
    </xf>
    <xf numFmtId="175" fontId="3" fillId="0" borderId="11" xfId="47" applyNumberFormat="1" applyFont="1" applyFill="1" applyBorder="1" applyAlignment="1">
      <alignment wrapText="1"/>
    </xf>
    <xf numFmtId="175" fontId="3" fillId="0" borderId="0" xfId="47" applyNumberFormat="1" applyFont="1" applyFill="1" applyBorder="1" applyAlignment="1">
      <alignment wrapText="1"/>
    </xf>
    <xf numFmtId="175" fontId="3" fillId="0" borderId="12" xfId="47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5" fontId="2" fillId="0" borderId="13" xfId="47" applyNumberFormat="1" applyFont="1" applyFill="1" applyBorder="1" applyAlignment="1">
      <alignment/>
    </xf>
    <xf numFmtId="175" fontId="2" fillId="0" borderId="14" xfId="47" applyNumberFormat="1" applyFont="1" applyFill="1" applyBorder="1" applyAlignment="1">
      <alignment/>
    </xf>
    <xf numFmtId="175" fontId="2" fillId="0" borderId="15" xfId="47" applyNumberFormat="1" applyFont="1" applyFill="1" applyBorder="1" applyAlignment="1">
      <alignment/>
    </xf>
    <xf numFmtId="175" fontId="2" fillId="0" borderId="16" xfId="47" applyNumberFormat="1" applyFont="1" applyFill="1" applyBorder="1" applyAlignment="1">
      <alignment/>
    </xf>
    <xf numFmtId="0" fontId="2" fillId="0" borderId="0" xfId="0" applyFont="1" applyFill="1" applyAlignment="1">
      <alignment/>
    </xf>
    <xf numFmtId="174" fontId="39" fillId="0" borderId="0" xfId="47" applyNumberFormat="1" applyFont="1" applyFill="1" applyAlignment="1">
      <alignment/>
    </xf>
    <xf numFmtId="37" fontId="2" fillId="0" borderId="10" xfId="47" applyNumberFormat="1" applyFont="1" applyFill="1" applyBorder="1" applyAlignment="1">
      <alignment/>
    </xf>
    <xf numFmtId="37" fontId="2" fillId="0" borderId="0" xfId="47" applyNumberFormat="1" applyFont="1" applyFill="1" applyBorder="1" applyAlignment="1">
      <alignment/>
    </xf>
    <xf numFmtId="37" fontId="2" fillId="0" borderId="0" xfId="47" applyNumberFormat="1" applyFont="1" applyFill="1" applyBorder="1" applyAlignment="1">
      <alignment horizontal="right"/>
    </xf>
    <xf numFmtId="37" fontId="2" fillId="0" borderId="12" xfId="47" applyNumberFormat="1" applyFont="1" applyFill="1" applyBorder="1" applyAlignment="1">
      <alignment/>
    </xf>
    <xf numFmtId="37" fontId="2" fillId="0" borderId="11" xfId="47" applyNumberFormat="1" applyFont="1" applyFill="1" applyBorder="1" applyAlignment="1">
      <alignment/>
    </xf>
    <xf numFmtId="175" fontId="3" fillId="0" borderId="17" xfId="47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center"/>
    </xf>
    <xf numFmtId="37" fontId="2" fillId="0" borderId="17" xfId="47" applyNumberFormat="1" applyFont="1" applyFill="1" applyBorder="1" applyAlignment="1">
      <alignment/>
    </xf>
    <xf numFmtId="175" fontId="2" fillId="0" borderId="18" xfId="47" applyNumberFormat="1" applyFont="1" applyFill="1" applyBorder="1" applyAlignment="1">
      <alignment/>
    </xf>
    <xf numFmtId="37" fontId="2" fillId="0" borderId="17" xfId="47" applyNumberFormat="1" applyFont="1" applyFill="1" applyBorder="1" applyAlignment="1">
      <alignment horizontal="right"/>
    </xf>
    <xf numFmtId="37" fontId="2" fillId="0" borderId="11" xfId="47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39" fillId="0" borderId="21" xfId="0" applyFont="1" applyBorder="1" applyAlignment="1">
      <alignment horizontal="center"/>
    </xf>
    <xf numFmtId="0" fontId="39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77" fontId="3" fillId="34" borderId="28" xfId="0" applyNumberFormat="1" applyFont="1" applyFill="1" applyBorder="1" applyAlignment="1">
      <alignment horizontal="center" vertical="center"/>
    </xf>
    <xf numFmtId="177" fontId="3" fillId="34" borderId="29" xfId="0" applyNumberFormat="1" applyFont="1" applyFill="1" applyBorder="1" applyAlignment="1">
      <alignment horizontal="center" vertical="center"/>
    </xf>
    <xf numFmtId="177" fontId="3" fillId="34" borderId="30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34" borderId="22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PoblaViviendaZon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0</xdr:colOff>
      <xdr:row>5</xdr:row>
      <xdr:rowOff>66675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52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X87"/>
  <sheetViews>
    <sheetView showGridLines="0" tabSelected="1" zoomScalePageLayoutView="0" workbookViewId="0" topLeftCell="A1">
      <selection activeCell="H60" sqref="H60"/>
    </sheetView>
  </sheetViews>
  <sheetFormatPr defaultColWidth="11.421875" defaultRowHeight="15"/>
  <cols>
    <col min="2" max="22" width="12.7109375" style="2" customWidth="1"/>
  </cols>
  <sheetData>
    <row r="1" ht="12.75"/>
    <row r="2" ht="12.75"/>
    <row r="3" ht="12.75"/>
    <row r="4" ht="12.75"/>
    <row r="5" ht="12.75"/>
    <row r="6" ht="13.5" thickBot="1"/>
    <row r="7" spans="1:22" ht="19.5" customHeight="1">
      <c r="A7" s="59" t="s">
        <v>48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1"/>
    </row>
    <row r="8" spans="1:22" ht="15">
      <c r="A8" s="62" t="s">
        <v>49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4"/>
    </row>
    <row r="9" spans="1:22" ht="15.75" thickBot="1">
      <c r="A9" s="65" t="s">
        <v>50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7"/>
    </row>
    <row r="10" ht="4.5" customHeight="1" thickBot="1"/>
    <row r="11" spans="1:22" ht="19.5" customHeight="1" thickBot="1">
      <c r="A11" s="49" t="s">
        <v>46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</row>
    <row r="12" spans="2:22" ht="3.75" customHeight="1" thickBot="1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</row>
    <row r="13" spans="1:22" ht="20.25" customHeight="1" thickBot="1">
      <c r="A13" s="49">
        <v>2018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1:22" ht="12.75" customHeight="1">
      <c r="A14" s="52" t="s">
        <v>52</v>
      </c>
      <c r="B14" s="52" t="s">
        <v>0</v>
      </c>
      <c r="C14" s="43" t="s">
        <v>47</v>
      </c>
      <c r="D14" s="44"/>
      <c r="E14" s="44"/>
      <c r="F14" s="44"/>
      <c r="G14" s="45"/>
      <c r="H14" s="43" t="s">
        <v>1</v>
      </c>
      <c r="I14" s="44"/>
      <c r="J14" s="44"/>
      <c r="K14" s="44"/>
      <c r="L14" s="45"/>
      <c r="M14" s="43" t="s">
        <v>2</v>
      </c>
      <c r="N14" s="44"/>
      <c r="O14" s="44"/>
      <c r="P14" s="44"/>
      <c r="Q14" s="45"/>
      <c r="R14" s="43" t="s">
        <v>3</v>
      </c>
      <c r="S14" s="44"/>
      <c r="T14" s="44"/>
      <c r="U14" s="44"/>
      <c r="V14" s="45"/>
    </row>
    <row r="15" spans="1:24" ht="7.5" customHeight="1" thickBot="1">
      <c r="A15" s="53"/>
      <c r="B15" s="53"/>
      <c r="C15" s="46"/>
      <c r="D15" s="47"/>
      <c r="E15" s="47"/>
      <c r="F15" s="47"/>
      <c r="G15" s="48"/>
      <c r="H15" s="46"/>
      <c r="I15" s="47"/>
      <c r="J15" s="47"/>
      <c r="K15" s="47"/>
      <c r="L15" s="48"/>
      <c r="M15" s="46"/>
      <c r="N15" s="47"/>
      <c r="O15" s="47"/>
      <c r="P15" s="47"/>
      <c r="Q15" s="48"/>
      <c r="R15" s="46"/>
      <c r="S15" s="47"/>
      <c r="T15" s="47"/>
      <c r="U15" s="47"/>
      <c r="V15" s="48"/>
      <c r="X15" s="1"/>
    </row>
    <row r="16" spans="1:24" ht="46.5" customHeight="1" thickBot="1">
      <c r="A16" s="54"/>
      <c r="B16" s="54"/>
      <c r="C16" s="28" t="s">
        <v>4</v>
      </c>
      <c r="D16" s="28" t="s">
        <v>5</v>
      </c>
      <c r="E16" s="28" t="s">
        <v>6</v>
      </c>
      <c r="F16" s="28" t="s">
        <v>7</v>
      </c>
      <c r="G16" s="28" t="s">
        <v>8</v>
      </c>
      <c r="H16" s="28" t="s">
        <v>4</v>
      </c>
      <c r="I16" s="28" t="s">
        <v>5</v>
      </c>
      <c r="J16" s="28" t="s">
        <v>6</v>
      </c>
      <c r="K16" s="28" t="s">
        <v>7</v>
      </c>
      <c r="L16" s="28" t="s">
        <v>8</v>
      </c>
      <c r="M16" s="28" t="s">
        <v>4</v>
      </c>
      <c r="N16" s="28" t="s">
        <v>5</v>
      </c>
      <c r="O16" s="28" t="s">
        <v>6</v>
      </c>
      <c r="P16" s="28" t="s">
        <v>7</v>
      </c>
      <c r="Q16" s="28" t="s">
        <v>8</v>
      </c>
      <c r="R16" s="28" t="s">
        <v>4</v>
      </c>
      <c r="S16" s="28" t="s">
        <v>5</v>
      </c>
      <c r="T16" s="28" t="s">
        <v>6</v>
      </c>
      <c r="U16" s="28" t="s">
        <v>7</v>
      </c>
      <c r="V16" s="28" t="s">
        <v>8</v>
      </c>
      <c r="X16" s="1"/>
    </row>
    <row r="17" spans="1:24" ht="9.75" customHeight="1">
      <c r="A17" s="35"/>
      <c r="B17" s="29"/>
      <c r="C17" s="36"/>
      <c r="D17" s="37"/>
      <c r="E17" s="37"/>
      <c r="F17" s="36"/>
      <c r="G17" s="38"/>
      <c r="H17" s="38"/>
      <c r="I17" s="36"/>
      <c r="J17" s="39"/>
      <c r="K17" s="36"/>
      <c r="L17" s="39"/>
      <c r="M17" s="38"/>
      <c r="N17" s="36"/>
      <c r="O17" s="39"/>
      <c r="P17" s="36"/>
      <c r="Q17" s="39"/>
      <c r="R17" s="38"/>
      <c r="S17" s="36"/>
      <c r="T17" s="39"/>
      <c r="U17" s="36"/>
      <c r="V17" s="40"/>
      <c r="X17" s="1"/>
    </row>
    <row r="18" spans="1:24" ht="12.75" customHeight="1">
      <c r="A18" s="33">
        <v>41</v>
      </c>
      <c r="B18" s="30" t="s">
        <v>9</v>
      </c>
      <c r="C18" s="4">
        <f>SUM(C20:C57)</f>
        <v>712967</v>
      </c>
      <c r="D18" s="3">
        <f aca="true" t="shared" si="0" ref="D18:U18">SUM(D20:D57)</f>
        <v>299520</v>
      </c>
      <c r="E18" s="3">
        <f t="shared" si="0"/>
        <v>2746</v>
      </c>
      <c r="F18" s="4">
        <f t="shared" si="0"/>
        <v>488</v>
      </c>
      <c r="G18" s="22">
        <f>SUM(G20:G57)</f>
        <v>1015721</v>
      </c>
      <c r="H18" s="22">
        <f t="shared" si="0"/>
        <v>399936</v>
      </c>
      <c r="I18" s="4">
        <f t="shared" si="0"/>
        <v>144002</v>
      </c>
      <c r="J18" s="5">
        <f t="shared" si="0"/>
        <v>520</v>
      </c>
      <c r="K18" s="4">
        <f t="shared" si="0"/>
        <v>150</v>
      </c>
      <c r="L18" s="5">
        <f>SUM(L20:L57)</f>
        <v>544608</v>
      </c>
      <c r="M18" s="22">
        <f t="shared" si="0"/>
        <v>63996</v>
      </c>
      <c r="N18" s="4">
        <f t="shared" si="0"/>
        <v>26927</v>
      </c>
      <c r="O18" s="5">
        <f t="shared" si="0"/>
        <v>192</v>
      </c>
      <c r="P18" s="4">
        <f t="shared" si="0"/>
        <v>35</v>
      </c>
      <c r="Q18" s="5">
        <f>SUM(Q20:Q57)</f>
        <v>91150</v>
      </c>
      <c r="R18" s="22">
        <f t="shared" si="0"/>
        <v>249035</v>
      </c>
      <c r="S18" s="4">
        <f t="shared" si="0"/>
        <v>128591</v>
      </c>
      <c r="T18" s="5">
        <f t="shared" si="0"/>
        <v>2034</v>
      </c>
      <c r="U18" s="4">
        <f t="shared" si="0"/>
        <v>303</v>
      </c>
      <c r="V18" s="6">
        <f>SUM(V20:V57)</f>
        <v>379963</v>
      </c>
      <c r="X18" s="1"/>
    </row>
    <row r="19" spans="1:24" ht="6" customHeight="1">
      <c r="A19" s="34"/>
      <c r="B19" s="31"/>
      <c r="C19" s="8"/>
      <c r="D19" s="7"/>
      <c r="E19" s="7"/>
      <c r="F19" s="8"/>
      <c r="G19" s="23"/>
      <c r="H19" s="23"/>
      <c r="I19" s="8"/>
      <c r="J19" s="9"/>
      <c r="K19" s="8"/>
      <c r="L19" s="9"/>
      <c r="M19" s="23"/>
      <c r="N19" s="8"/>
      <c r="O19" s="9"/>
      <c r="P19" s="8"/>
      <c r="Q19" s="9"/>
      <c r="R19" s="23"/>
      <c r="S19" s="8"/>
      <c r="T19" s="9"/>
      <c r="U19" s="8"/>
      <c r="V19" s="10"/>
      <c r="X19" s="1"/>
    </row>
    <row r="20" spans="1:24" ht="15">
      <c r="A20" s="33">
        <v>41001</v>
      </c>
      <c r="B20" s="31" t="s">
        <v>10</v>
      </c>
      <c r="C20" s="21">
        <v>174197</v>
      </c>
      <c r="D20" s="17">
        <v>88362</v>
      </c>
      <c r="E20" s="17">
        <v>462</v>
      </c>
      <c r="F20" s="17">
        <v>193</v>
      </c>
      <c r="G20" s="24">
        <v>263214</v>
      </c>
      <c r="H20" s="24">
        <v>157324</v>
      </c>
      <c r="I20" s="21">
        <v>76982</v>
      </c>
      <c r="J20" s="18">
        <v>278</v>
      </c>
      <c r="K20" s="21">
        <v>109</v>
      </c>
      <c r="L20" s="18">
        <v>234693</v>
      </c>
      <c r="M20" s="26">
        <v>10084</v>
      </c>
      <c r="N20" s="27">
        <v>8084</v>
      </c>
      <c r="O20" s="19">
        <v>23</v>
      </c>
      <c r="P20" s="27">
        <v>16</v>
      </c>
      <c r="Q20" s="19">
        <v>18207</v>
      </c>
      <c r="R20" s="26">
        <v>6789</v>
      </c>
      <c r="S20" s="27">
        <v>3296</v>
      </c>
      <c r="T20" s="19">
        <v>161</v>
      </c>
      <c r="U20" s="27">
        <v>68</v>
      </c>
      <c r="V20" s="20">
        <v>10314</v>
      </c>
      <c r="X20" s="1"/>
    </row>
    <row r="21" spans="1:24" ht="15">
      <c r="A21" s="33">
        <v>41006</v>
      </c>
      <c r="B21" s="31" t="s">
        <v>11</v>
      </c>
      <c r="C21" s="21">
        <v>22110</v>
      </c>
      <c r="D21" s="17">
        <v>9653</v>
      </c>
      <c r="E21" s="17">
        <v>8</v>
      </c>
      <c r="F21" s="21">
        <v>1</v>
      </c>
      <c r="G21" s="24">
        <v>31772</v>
      </c>
      <c r="H21" s="24">
        <v>3584</v>
      </c>
      <c r="I21" s="21">
        <v>1183</v>
      </c>
      <c r="J21" s="18">
        <v>0</v>
      </c>
      <c r="K21" s="21">
        <v>0</v>
      </c>
      <c r="L21" s="18">
        <v>4767</v>
      </c>
      <c r="M21" s="26">
        <v>771</v>
      </c>
      <c r="N21" s="27">
        <v>265</v>
      </c>
      <c r="O21" s="19">
        <v>0</v>
      </c>
      <c r="P21" s="27">
        <v>0</v>
      </c>
      <c r="Q21" s="19">
        <v>1036</v>
      </c>
      <c r="R21" s="26">
        <v>17755</v>
      </c>
      <c r="S21" s="27">
        <v>8205</v>
      </c>
      <c r="T21" s="19">
        <v>8</v>
      </c>
      <c r="U21" s="27">
        <v>1</v>
      </c>
      <c r="V21" s="20">
        <v>25969</v>
      </c>
      <c r="X21" s="1"/>
    </row>
    <row r="22" spans="1:24" ht="15">
      <c r="A22" s="33">
        <v>41013</v>
      </c>
      <c r="B22" s="31" t="s">
        <v>12</v>
      </c>
      <c r="C22" s="21">
        <v>5625</v>
      </c>
      <c r="D22" s="17">
        <v>4409</v>
      </c>
      <c r="E22" s="17">
        <v>21</v>
      </c>
      <c r="F22" s="21">
        <v>2</v>
      </c>
      <c r="G22" s="24">
        <v>10057</v>
      </c>
      <c r="H22" s="24">
        <v>3584</v>
      </c>
      <c r="I22" s="21">
        <v>2613</v>
      </c>
      <c r="J22" s="18">
        <v>3</v>
      </c>
      <c r="K22" s="21">
        <v>2</v>
      </c>
      <c r="L22" s="18">
        <v>6202</v>
      </c>
      <c r="M22" s="26">
        <v>351</v>
      </c>
      <c r="N22" s="27">
        <v>238</v>
      </c>
      <c r="O22" s="19">
        <v>0</v>
      </c>
      <c r="P22" s="27">
        <v>0</v>
      </c>
      <c r="Q22" s="19">
        <v>589</v>
      </c>
      <c r="R22" s="26">
        <v>1690</v>
      </c>
      <c r="S22" s="27">
        <v>1558</v>
      </c>
      <c r="T22" s="19">
        <v>18</v>
      </c>
      <c r="U22" s="27">
        <v>0</v>
      </c>
      <c r="V22" s="20">
        <v>3266</v>
      </c>
      <c r="X22" s="1"/>
    </row>
    <row r="23" spans="1:24" ht="15">
      <c r="A23" s="33">
        <v>41016</v>
      </c>
      <c r="B23" s="31" t="s">
        <v>13</v>
      </c>
      <c r="C23" s="21">
        <v>15663</v>
      </c>
      <c r="D23" s="17">
        <v>3779</v>
      </c>
      <c r="E23" s="17">
        <v>60</v>
      </c>
      <c r="F23" s="21">
        <v>8</v>
      </c>
      <c r="G23" s="24">
        <v>19510</v>
      </c>
      <c r="H23" s="24">
        <v>8450</v>
      </c>
      <c r="I23" s="21">
        <v>2384</v>
      </c>
      <c r="J23" s="18">
        <v>27</v>
      </c>
      <c r="K23" s="21">
        <v>8</v>
      </c>
      <c r="L23" s="18">
        <v>10869</v>
      </c>
      <c r="M23" s="26">
        <v>1924</v>
      </c>
      <c r="N23" s="27">
        <v>514</v>
      </c>
      <c r="O23" s="19">
        <v>0</v>
      </c>
      <c r="P23" s="27">
        <v>0</v>
      </c>
      <c r="Q23" s="19">
        <v>2438</v>
      </c>
      <c r="R23" s="26">
        <v>5289</v>
      </c>
      <c r="S23" s="27">
        <v>881</v>
      </c>
      <c r="T23" s="19">
        <v>33</v>
      </c>
      <c r="U23" s="27">
        <v>0</v>
      </c>
      <c r="V23" s="20">
        <v>6203</v>
      </c>
      <c r="X23" s="1"/>
    </row>
    <row r="24" spans="1:24" ht="15">
      <c r="A24" s="33">
        <v>41020</v>
      </c>
      <c r="B24" s="31" t="s">
        <v>14</v>
      </c>
      <c r="C24" s="21">
        <v>22407</v>
      </c>
      <c r="D24" s="17">
        <v>4350</v>
      </c>
      <c r="E24" s="17">
        <v>38</v>
      </c>
      <c r="F24" s="21">
        <v>1</v>
      </c>
      <c r="G24" s="24">
        <v>26796</v>
      </c>
      <c r="H24" s="24">
        <v>11062</v>
      </c>
      <c r="I24" s="21">
        <v>912</v>
      </c>
      <c r="J24" s="18">
        <v>5</v>
      </c>
      <c r="K24" s="21">
        <v>1</v>
      </c>
      <c r="L24" s="18">
        <v>11980</v>
      </c>
      <c r="M24" s="26">
        <v>1503</v>
      </c>
      <c r="N24" s="27">
        <v>219</v>
      </c>
      <c r="O24" s="19">
        <v>3</v>
      </c>
      <c r="P24" s="27">
        <v>0</v>
      </c>
      <c r="Q24" s="19">
        <v>1725</v>
      </c>
      <c r="R24" s="26">
        <v>9842</v>
      </c>
      <c r="S24" s="27">
        <v>3219</v>
      </c>
      <c r="T24" s="19">
        <v>30</v>
      </c>
      <c r="U24" s="27">
        <v>0</v>
      </c>
      <c r="V24" s="20">
        <v>13091</v>
      </c>
      <c r="X24" s="1"/>
    </row>
    <row r="25" spans="1:24" ht="15">
      <c r="A25" s="33">
        <v>41026</v>
      </c>
      <c r="B25" s="31" t="s">
        <v>15</v>
      </c>
      <c r="C25" s="21">
        <v>2166</v>
      </c>
      <c r="D25" s="17">
        <v>1495</v>
      </c>
      <c r="E25" s="17">
        <v>19</v>
      </c>
      <c r="F25" s="21">
        <v>0</v>
      </c>
      <c r="G25" s="24">
        <v>3680</v>
      </c>
      <c r="H25" s="24">
        <v>1434</v>
      </c>
      <c r="I25" s="21">
        <v>894</v>
      </c>
      <c r="J25" s="18">
        <v>8</v>
      </c>
      <c r="K25" s="21">
        <v>0</v>
      </c>
      <c r="L25" s="18">
        <v>2336</v>
      </c>
      <c r="M25" s="26"/>
      <c r="N25" s="26"/>
      <c r="O25" s="26"/>
      <c r="P25" s="27"/>
      <c r="Q25" s="19">
        <v>0</v>
      </c>
      <c r="R25" s="26">
        <v>732</v>
      </c>
      <c r="S25" s="27">
        <v>601</v>
      </c>
      <c r="T25" s="19">
        <v>11</v>
      </c>
      <c r="U25" s="27">
        <v>0</v>
      </c>
      <c r="V25" s="20">
        <v>1344</v>
      </c>
      <c r="X25" s="1"/>
    </row>
    <row r="26" spans="1:24" ht="15">
      <c r="A26" s="33">
        <v>41078</v>
      </c>
      <c r="B26" s="31" t="s">
        <v>16</v>
      </c>
      <c r="C26" s="21">
        <v>6839</v>
      </c>
      <c r="D26" s="17">
        <v>996</v>
      </c>
      <c r="E26" s="17">
        <v>3</v>
      </c>
      <c r="F26" s="21">
        <v>0</v>
      </c>
      <c r="G26" s="24">
        <v>7838</v>
      </c>
      <c r="H26" s="24">
        <v>3828</v>
      </c>
      <c r="I26" s="21">
        <v>349</v>
      </c>
      <c r="J26" s="18">
        <v>0</v>
      </c>
      <c r="K26" s="21">
        <v>0</v>
      </c>
      <c r="L26" s="18">
        <v>4177</v>
      </c>
      <c r="M26" s="26"/>
      <c r="N26" s="26"/>
      <c r="O26" s="26"/>
      <c r="P26" s="27"/>
      <c r="Q26" s="19">
        <v>0</v>
      </c>
      <c r="R26" s="26">
        <v>3011</v>
      </c>
      <c r="S26" s="27">
        <v>647</v>
      </c>
      <c r="T26" s="19">
        <v>3</v>
      </c>
      <c r="U26" s="27">
        <v>0</v>
      </c>
      <c r="V26" s="20">
        <v>3661</v>
      </c>
      <c r="X26" s="1"/>
    </row>
    <row r="27" spans="1:24" ht="12.75" customHeight="1">
      <c r="A27" s="33">
        <v>41132</v>
      </c>
      <c r="B27" s="31" t="s">
        <v>17</v>
      </c>
      <c r="C27" s="21">
        <v>27434</v>
      </c>
      <c r="D27" s="17">
        <v>5000</v>
      </c>
      <c r="E27" s="17">
        <v>28</v>
      </c>
      <c r="F27" s="21">
        <v>2</v>
      </c>
      <c r="G27" s="24">
        <v>32464</v>
      </c>
      <c r="H27" s="24">
        <v>19593</v>
      </c>
      <c r="I27" s="21">
        <v>3541</v>
      </c>
      <c r="J27" s="18">
        <v>15</v>
      </c>
      <c r="K27" s="21">
        <v>2</v>
      </c>
      <c r="L27" s="18">
        <v>23151</v>
      </c>
      <c r="M27" s="26">
        <v>4404</v>
      </c>
      <c r="N27" s="27">
        <v>838</v>
      </c>
      <c r="O27" s="19">
        <v>4</v>
      </c>
      <c r="P27" s="27">
        <v>0</v>
      </c>
      <c r="Q27" s="19">
        <v>5246</v>
      </c>
      <c r="R27" s="26">
        <v>3437</v>
      </c>
      <c r="S27" s="27">
        <v>621</v>
      </c>
      <c r="T27" s="19">
        <v>9</v>
      </c>
      <c r="U27" s="27">
        <v>0</v>
      </c>
      <c r="V27" s="20">
        <v>4067</v>
      </c>
      <c r="X27" s="1"/>
    </row>
    <row r="28" spans="1:24" ht="15">
      <c r="A28" s="33">
        <v>41206</v>
      </c>
      <c r="B28" s="31" t="s">
        <v>18</v>
      </c>
      <c r="C28" s="21">
        <v>5857</v>
      </c>
      <c r="D28" s="17">
        <v>2558</v>
      </c>
      <c r="E28" s="17">
        <v>6</v>
      </c>
      <c r="F28" s="21">
        <v>6</v>
      </c>
      <c r="G28" s="24">
        <v>8427</v>
      </c>
      <c r="H28" s="24">
        <v>1342</v>
      </c>
      <c r="I28" s="21">
        <v>952</v>
      </c>
      <c r="J28" s="18">
        <v>1</v>
      </c>
      <c r="K28" s="21">
        <v>0</v>
      </c>
      <c r="L28" s="18">
        <v>2295</v>
      </c>
      <c r="M28" s="26">
        <v>562</v>
      </c>
      <c r="N28" s="27">
        <v>148</v>
      </c>
      <c r="O28" s="19">
        <v>0</v>
      </c>
      <c r="P28" s="27">
        <v>0</v>
      </c>
      <c r="Q28" s="19">
        <v>710</v>
      </c>
      <c r="R28" s="26">
        <v>3953</v>
      </c>
      <c r="S28" s="27">
        <v>1458</v>
      </c>
      <c r="T28" s="19">
        <v>5</v>
      </c>
      <c r="U28" s="27">
        <v>6</v>
      </c>
      <c r="V28" s="20">
        <v>5422</v>
      </c>
      <c r="X28" s="1"/>
    </row>
    <row r="29" spans="1:24" ht="15">
      <c r="A29" s="33">
        <v>41548</v>
      </c>
      <c r="B29" s="31" t="s">
        <v>53</v>
      </c>
      <c r="C29" s="21">
        <v>8458</v>
      </c>
      <c r="D29" s="17">
        <v>4935</v>
      </c>
      <c r="E29" s="17">
        <v>103</v>
      </c>
      <c r="F29" s="21">
        <v>12</v>
      </c>
      <c r="G29" s="24">
        <v>13508</v>
      </c>
      <c r="H29" s="24">
        <v>2944</v>
      </c>
      <c r="I29" s="21">
        <v>1339</v>
      </c>
      <c r="J29" s="18">
        <v>0</v>
      </c>
      <c r="K29" s="21">
        <v>0</v>
      </c>
      <c r="L29" s="18">
        <v>4283</v>
      </c>
      <c r="M29" s="26">
        <v>56</v>
      </c>
      <c r="N29" s="27">
        <v>58</v>
      </c>
      <c r="O29" s="19">
        <v>0</v>
      </c>
      <c r="P29" s="27">
        <v>0</v>
      </c>
      <c r="Q29" s="19">
        <v>114</v>
      </c>
      <c r="R29" s="26">
        <v>5458</v>
      </c>
      <c r="S29" s="27">
        <v>3538</v>
      </c>
      <c r="T29" s="19">
        <v>103</v>
      </c>
      <c r="U29" s="27">
        <v>12</v>
      </c>
      <c r="V29" s="20">
        <v>9111</v>
      </c>
      <c r="X29" s="1"/>
    </row>
    <row r="30" spans="1:24" ht="15">
      <c r="A30" s="33">
        <v>41244</v>
      </c>
      <c r="B30" s="31" t="s">
        <v>19</v>
      </c>
      <c r="C30" s="21">
        <v>2267</v>
      </c>
      <c r="D30" s="17">
        <v>1882</v>
      </c>
      <c r="E30" s="17">
        <v>20</v>
      </c>
      <c r="F30" s="21">
        <v>0</v>
      </c>
      <c r="G30" s="24">
        <v>4169</v>
      </c>
      <c r="H30" s="24">
        <v>664</v>
      </c>
      <c r="I30" s="21">
        <v>741</v>
      </c>
      <c r="J30" s="18">
        <v>1</v>
      </c>
      <c r="K30" s="21">
        <v>0</v>
      </c>
      <c r="L30" s="18">
        <v>1406</v>
      </c>
      <c r="M30" s="26">
        <v>569</v>
      </c>
      <c r="N30" s="27">
        <v>363</v>
      </c>
      <c r="O30" s="19">
        <v>1</v>
      </c>
      <c r="P30" s="27">
        <v>0</v>
      </c>
      <c r="Q30" s="19">
        <v>933</v>
      </c>
      <c r="R30" s="26">
        <v>1034</v>
      </c>
      <c r="S30" s="27">
        <v>778</v>
      </c>
      <c r="T30" s="19">
        <v>18</v>
      </c>
      <c r="U30" s="27">
        <v>0</v>
      </c>
      <c r="V30" s="20">
        <v>1830</v>
      </c>
      <c r="X30" s="1"/>
    </row>
    <row r="31" spans="1:24" ht="15">
      <c r="A31" s="33">
        <v>41298</v>
      </c>
      <c r="B31" s="31" t="s">
        <v>20</v>
      </c>
      <c r="C31" s="21">
        <v>58778</v>
      </c>
      <c r="D31" s="17">
        <v>9544</v>
      </c>
      <c r="E31" s="17">
        <v>14</v>
      </c>
      <c r="F31" s="21">
        <v>15</v>
      </c>
      <c r="G31" s="24">
        <v>68351</v>
      </c>
      <c r="H31" s="24">
        <v>27658</v>
      </c>
      <c r="I31" s="21">
        <v>4893</v>
      </c>
      <c r="J31" s="18">
        <v>3</v>
      </c>
      <c r="K31" s="21">
        <v>0</v>
      </c>
      <c r="L31" s="18">
        <v>32554</v>
      </c>
      <c r="M31" s="26">
        <v>2499</v>
      </c>
      <c r="N31" s="27">
        <v>385</v>
      </c>
      <c r="O31" s="19">
        <v>1</v>
      </c>
      <c r="P31" s="27">
        <v>2</v>
      </c>
      <c r="Q31" s="19">
        <v>2887</v>
      </c>
      <c r="R31" s="26">
        <v>28621</v>
      </c>
      <c r="S31" s="27">
        <v>4266</v>
      </c>
      <c r="T31" s="19">
        <v>10</v>
      </c>
      <c r="U31" s="27">
        <v>13</v>
      </c>
      <c r="V31" s="20">
        <v>32910</v>
      </c>
      <c r="X31" s="1"/>
    </row>
    <row r="32" spans="1:24" ht="15">
      <c r="A32" s="33">
        <v>41306</v>
      </c>
      <c r="B32" s="31" t="s">
        <v>21</v>
      </c>
      <c r="C32" s="21">
        <v>20755</v>
      </c>
      <c r="D32" s="17">
        <v>4172</v>
      </c>
      <c r="E32" s="17">
        <v>125</v>
      </c>
      <c r="F32" s="21">
        <v>1</v>
      </c>
      <c r="G32" s="24">
        <v>25053</v>
      </c>
      <c r="H32" s="24">
        <v>8881</v>
      </c>
      <c r="I32" s="21">
        <v>1412</v>
      </c>
      <c r="J32" s="18">
        <v>10</v>
      </c>
      <c r="K32" s="21">
        <v>0</v>
      </c>
      <c r="L32" s="18">
        <v>10303</v>
      </c>
      <c r="M32" s="26">
        <v>4203</v>
      </c>
      <c r="N32" s="27">
        <v>742</v>
      </c>
      <c r="O32" s="19">
        <v>28</v>
      </c>
      <c r="P32" s="27">
        <v>1</v>
      </c>
      <c r="Q32" s="19">
        <v>4974</v>
      </c>
      <c r="R32" s="26">
        <v>7671</v>
      </c>
      <c r="S32" s="27">
        <v>2018</v>
      </c>
      <c r="T32" s="19">
        <v>87</v>
      </c>
      <c r="U32" s="27">
        <v>0</v>
      </c>
      <c r="V32" s="20">
        <v>9776</v>
      </c>
      <c r="X32" s="1"/>
    </row>
    <row r="33" spans="1:24" ht="15">
      <c r="A33" s="33">
        <v>41319</v>
      </c>
      <c r="B33" s="31" t="s">
        <v>22</v>
      </c>
      <c r="C33" s="21">
        <v>14452</v>
      </c>
      <c r="D33" s="17">
        <v>3850</v>
      </c>
      <c r="E33" s="17">
        <v>3</v>
      </c>
      <c r="F33" s="21">
        <v>0</v>
      </c>
      <c r="G33" s="24">
        <v>18305</v>
      </c>
      <c r="H33" s="24">
        <v>4495</v>
      </c>
      <c r="I33" s="21">
        <v>497</v>
      </c>
      <c r="J33" s="18">
        <v>0</v>
      </c>
      <c r="K33" s="21">
        <v>0</v>
      </c>
      <c r="L33" s="18">
        <v>4992</v>
      </c>
      <c r="M33" s="26">
        <v>1951</v>
      </c>
      <c r="N33" s="27">
        <v>457</v>
      </c>
      <c r="O33" s="19">
        <v>0</v>
      </c>
      <c r="P33" s="27">
        <v>0</v>
      </c>
      <c r="Q33" s="19">
        <v>2408</v>
      </c>
      <c r="R33" s="26">
        <v>8006</v>
      </c>
      <c r="S33" s="27">
        <v>2896</v>
      </c>
      <c r="T33" s="19">
        <v>3</v>
      </c>
      <c r="U33" s="27">
        <v>0</v>
      </c>
      <c r="V33" s="20">
        <v>10905</v>
      </c>
      <c r="X33" s="1"/>
    </row>
    <row r="34" spans="1:24" ht="15">
      <c r="A34" s="33">
        <v>41349</v>
      </c>
      <c r="B34" s="31" t="s">
        <v>23</v>
      </c>
      <c r="C34" s="21">
        <v>6556</v>
      </c>
      <c r="D34" s="17">
        <v>716</v>
      </c>
      <c r="E34" s="17">
        <v>123</v>
      </c>
      <c r="F34" s="21">
        <v>13</v>
      </c>
      <c r="G34" s="24">
        <v>7408</v>
      </c>
      <c r="H34" s="24">
        <v>4991</v>
      </c>
      <c r="I34" s="21">
        <v>512</v>
      </c>
      <c r="J34" s="18">
        <v>27</v>
      </c>
      <c r="K34" s="21">
        <v>7</v>
      </c>
      <c r="L34" s="18">
        <v>5537</v>
      </c>
      <c r="M34" s="26"/>
      <c r="N34" s="26"/>
      <c r="O34" s="26"/>
      <c r="P34" s="27"/>
      <c r="Q34" s="19">
        <v>0</v>
      </c>
      <c r="R34" s="26">
        <v>1565</v>
      </c>
      <c r="S34" s="27">
        <v>204</v>
      </c>
      <c r="T34" s="19">
        <v>96</v>
      </c>
      <c r="U34" s="27">
        <v>6</v>
      </c>
      <c r="V34" s="20">
        <v>1871</v>
      </c>
      <c r="X34" s="1"/>
    </row>
    <row r="35" spans="1:24" ht="15">
      <c r="A35" s="33">
        <v>41357</v>
      </c>
      <c r="B35" s="31" t="s">
        <v>24</v>
      </c>
      <c r="C35" s="21">
        <v>5138</v>
      </c>
      <c r="D35" s="17">
        <v>3606</v>
      </c>
      <c r="E35" s="17">
        <v>14</v>
      </c>
      <c r="F35" s="21">
        <v>0</v>
      </c>
      <c r="G35" s="24">
        <v>8758</v>
      </c>
      <c r="H35" s="24">
        <v>2104</v>
      </c>
      <c r="I35" s="21">
        <v>378</v>
      </c>
      <c r="J35" s="18">
        <v>2</v>
      </c>
      <c r="K35" s="21">
        <v>0</v>
      </c>
      <c r="L35" s="18">
        <v>2484</v>
      </c>
      <c r="M35" s="26">
        <v>688</v>
      </c>
      <c r="N35" s="27">
        <v>197</v>
      </c>
      <c r="O35" s="19">
        <v>0</v>
      </c>
      <c r="P35" s="27">
        <v>0</v>
      </c>
      <c r="Q35" s="19">
        <v>885</v>
      </c>
      <c r="R35" s="26">
        <v>2346</v>
      </c>
      <c r="S35" s="27">
        <v>3031</v>
      </c>
      <c r="T35" s="19">
        <v>12</v>
      </c>
      <c r="U35" s="27">
        <v>0</v>
      </c>
      <c r="V35" s="20">
        <v>5389</v>
      </c>
      <c r="X35" s="1"/>
    </row>
    <row r="36" spans="1:24" ht="15">
      <c r="A36" s="33">
        <v>41359</v>
      </c>
      <c r="B36" s="31" t="s">
        <v>25</v>
      </c>
      <c r="C36" s="21">
        <v>8816</v>
      </c>
      <c r="D36" s="17">
        <v>18512</v>
      </c>
      <c r="E36" s="17">
        <v>33</v>
      </c>
      <c r="F36" s="21">
        <v>68</v>
      </c>
      <c r="G36" s="24">
        <v>27429</v>
      </c>
      <c r="H36" s="24">
        <v>1848</v>
      </c>
      <c r="I36" s="21">
        <v>3919</v>
      </c>
      <c r="J36" s="18">
        <v>3</v>
      </c>
      <c r="K36" s="21">
        <v>0</v>
      </c>
      <c r="L36" s="18">
        <v>5770</v>
      </c>
      <c r="M36" s="26">
        <v>264</v>
      </c>
      <c r="N36" s="27">
        <v>359</v>
      </c>
      <c r="O36" s="19">
        <v>5</v>
      </c>
      <c r="P36" s="27">
        <v>0</v>
      </c>
      <c r="Q36" s="19">
        <v>628</v>
      </c>
      <c r="R36" s="26">
        <v>6704</v>
      </c>
      <c r="S36" s="27">
        <v>14234</v>
      </c>
      <c r="T36" s="19">
        <v>25</v>
      </c>
      <c r="U36" s="27">
        <v>68</v>
      </c>
      <c r="V36" s="20">
        <v>21031</v>
      </c>
      <c r="X36" s="1"/>
    </row>
    <row r="37" spans="1:24" ht="15">
      <c r="A37" s="33">
        <v>41378</v>
      </c>
      <c r="B37" s="31" t="s">
        <v>26</v>
      </c>
      <c r="C37" s="21">
        <v>6138</v>
      </c>
      <c r="D37" s="17">
        <v>7718</v>
      </c>
      <c r="E37" s="17">
        <v>110</v>
      </c>
      <c r="F37" s="21">
        <v>3</v>
      </c>
      <c r="G37" s="24">
        <v>13969</v>
      </c>
      <c r="H37" s="24">
        <v>1742</v>
      </c>
      <c r="I37" s="21">
        <v>2943</v>
      </c>
      <c r="J37" s="18">
        <v>16</v>
      </c>
      <c r="K37" s="21">
        <v>0</v>
      </c>
      <c r="L37" s="18">
        <v>4701</v>
      </c>
      <c r="M37" s="26">
        <v>382</v>
      </c>
      <c r="N37" s="27">
        <v>261</v>
      </c>
      <c r="O37" s="19">
        <v>5</v>
      </c>
      <c r="P37" s="27">
        <v>0</v>
      </c>
      <c r="Q37" s="19">
        <v>648</v>
      </c>
      <c r="R37" s="26">
        <v>4014</v>
      </c>
      <c r="S37" s="27">
        <v>4514</v>
      </c>
      <c r="T37" s="19">
        <v>89</v>
      </c>
      <c r="U37" s="27">
        <v>3</v>
      </c>
      <c r="V37" s="20">
        <v>8620</v>
      </c>
      <c r="X37" s="1"/>
    </row>
    <row r="38" spans="1:24" ht="15">
      <c r="A38" s="33">
        <v>41396</v>
      </c>
      <c r="B38" s="31" t="s">
        <v>27</v>
      </c>
      <c r="C38" s="21">
        <v>43011</v>
      </c>
      <c r="D38" s="17">
        <v>13425</v>
      </c>
      <c r="E38" s="17">
        <v>69</v>
      </c>
      <c r="F38" s="21">
        <v>35</v>
      </c>
      <c r="G38" s="24">
        <v>56540</v>
      </c>
      <c r="H38" s="24">
        <v>18450</v>
      </c>
      <c r="I38" s="21">
        <v>2723</v>
      </c>
      <c r="J38" s="18">
        <v>6</v>
      </c>
      <c r="K38" s="21">
        <v>0</v>
      </c>
      <c r="L38" s="18">
        <v>21179</v>
      </c>
      <c r="M38" s="26">
        <v>3212</v>
      </c>
      <c r="N38" s="27">
        <v>492</v>
      </c>
      <c r="O38" s="19">
        <v>0</v>
      </c>
      <c r="P38" s="27">
        <v>1</v>
      </c>
      <c r="Q38" s="19">
        <v>3705</v>
      </c>
      <c r="R38" s="26">
        <v>21349</v>
      </c>
      <c r="S38" s="27">
        <v>10210</v>
      </c>
      <c r="T38" s="19">
        <v>63</v>
      </c>
      <c r="U38" s="27">
        <v>34</v>
      </c>
      <c r="V38" s="20">
        <v>31656</v>
      </c>
      <c r="X38" s="1"/>
    </row>
    <row r="39" spans="1:24" ht="15">
      <c r="A39" s="33">
        <v>41483</v>
      </c>
      <c r="B39" s="31" t="s">
        <v>28</v>
      </c>
      <c r="C39" s="21">
        <v>3758</v>
      </c>
      <c r="D39" s="17">
        <v>2358</v>
      </c>
      <c r="E39" s="17">
        <v>31</v>
      </c>
      <c r="F39" s="21">
        <v>8</v>
      </c>
      <c r="G39" s="24">
        <v>6155</v>
      </c>
      <c r="H39" s="24">
        <v>1437</v>
      </c>
      <c r="I39" s="21">
        <v>773</v>
      </c>
      <c r="J39" s="18">
        <v>0</v>
      </c>
      <c r="K39" s="21">
        <v>4</v>
      </c>
      <c r="L39" s="18">
        <v>2214</v>
      </c>
      <c r="M39" s="26"/>
      <c r="N39" s="26"/>
      <c r="O39" s="26"/>
      <c r="P39" s="27"/>
      <c r="Q39" s="19">
        <v>0</v>
      </c>
      <c r="R39" s="26">
        <v>2321</v>
      </c>
      <c r="S39" s="27">
        <v>1585</v>
      </c>
      <c r="T39" s="19">
        <v>31</v>
      </c>
      <c r="U39" s="27">
        <v>4</v>
      </c>
      <c r="V39" s="20">
        <v>3941</v>
      </c>
      <c r="X39" s="1"/>
    </row>
    <row r="40" spans="1:24" ht="15">
      <c r="A40" s="33">
        <v>41503</v>
      </c>
      <c r="B40" s="31" t="s">
        <v>29</v>
      </c>
      <c r="C40" s="21">
        <v>7586</v>
      </c>
      <c r="D40" s="17">
        <v>4014</v>
      </c>
      <c r="E40" s="17">
        <v>103</v>
      </c>
      <c r="F40" s="21">
        <v>4</v>
      </c>
      <c r="G40" s="24">
        <v>11707</v>
      </c>
      <c r="H40" s="24">
        <v>1705</v>
      </c>
      <c r="I40" s="21">
        <v>853</v>
      </c>
      <c r="J40" s="18">
        <v>12</v>
      </c>
      <c r="K40" s="21">
        <v>4</v>
      </c>
      <c r="L40" s="18">
        <v>2574</v>
      </c>
      <c r="M40" s="26">
        <v>1245</v>
      </c>
      <c r="N40" s="27">
        <v>445</v>
      </c>
      <c r="O40" s="19">
        <v>2</v>
      </c>
      <c r="P40" s="27">
        <v>0</v>
      </c>
      <c r="Q40" s="19">
        <v>1692</v>
      </c>
      <c r="R40" s="26">
        <v>4636</v>
      </c>
      <c r="S40" s="27">
        <v>2716</v>
      </c>
      <c r="T40" s="19">
        <v>89</v>
      </c>
      <c r="U40" s="27">
        <v>0</v>
      </c>
      <c r="V40" s="20">
        <v>7441</v>
      </c>
      <c r="X40" s="1"/>
    </row>
    <row r="41" spans="1:24" ht="15">
      <c r="A41" s="33">
        <v>41518</v>
      </c>
      <c r="B41" s="31" t="s">
        <v>30</v>
      </c>
      <c r="C41" s="21">
        <v>4512</v>
      </c>
      <c r="D41" s="17">
        <v>1463</v>
      </c>
      <c r="E41" s="17">
        <v>16</v>
      </c>
      <c r="F41" s="21">
        <v>10</v>
      </c>
      <c r="G41" s="24">
        <v>6001</v>
      </c>
      <c r="H41" s="24">
        <v>2041</v>
      </c>
      <c r="I41" s="21">
        <v>227</v>
      </c>
      <c r="J41" s="18">
        <v>0</v>
      </c>
      <c r="K41" s="21">
        <v>0</v>
      </c>
      <c r="L41" s="18">
        <v>2268</v>
      </c>
      <c r="M41" s="26"/>
      <c r="N41" s="26"/>
      <c r="O41" s="26"/>
      <c r="P41" s="27"/>
      <c r="Q41" s="19">
        <v>0</v>
      </c>
      <c r="R41" s="26">
        <v>2471</v>
      </c>
      <c r="S41" s="27">
        <v>1236</v>
      </c>
      <c r="T41" s="19">
        <v>16</v>
      </c>
      <c r="U41" s="27">
        <v>10</v>
      </c>
      <c r="V41" s="20">
        <v>3733</v>
      </c>
      <c r="X41" s="1"/>
    </row>
    <row r="42" spans="1:24" ht="15">
      <c r="A42" s="33">
        <v>41524</v>
      </c>
      <c r="B42" s="31" t="s">
        <v>31</v>
      </c>
      <c r="C42" s="21">
        <v>19002</v>
      </c>
      <c r="D42" s="17">
        <v>4836</v>
      </c>
      <c r="E42" s="17">
        <v>112</v>
      </c>
      <c r="F42" s="21">
        <v>0</v>
      </c>
      <c r="G42" s="24">
        <v>23950</v>
      </c>
      <c r="H42" s="24">
        <v>9291</v>
      </c>
      <c r="I42" s="21">
        <v>1884</v>
      </c>
      <c r="J42" s="18">
        <v>26</v>
      </c>
      <c r="K42" s="21">
        <v>0</v>
      </c>
      <c r="L42" s="18">
        <v>11201</v>
      </c>
      <c r="M42" s="26">
        <v>4090</v>
      </c>
      <c r="N42" s="27">
        <v>782</v>
      </c>
      <c r="O42" s="19">
        <v>17</v>
      </c>
      <c r="P42" s="27">
        <v>0</v>
      </c>
      <c r="Q42" s="19">
        <v>4889</v>
      </c>
      <c r="R42" s="26">
        <v>5621</v>
      </c>
      <c r="S42" s="27">
        <v>2170</v>
      </c>
      <c r="T42" s="19">
        <v>69</v>
      </c>
      <c r="U42" s="27">
        <v>0</v>
      </c>
      <c r="V42" s="20">
        <v>7860</v>
      </c>
      <c r="X42" s="1"/>
    </row>
    <row r="43" spans="1:24" ht="15">
      <c r="A43" s="33">
        <v>41530</v>
      </c>
      <c r="B43" s="31" t="s">
        <v>32</v>
      </c>
      <c r="C43" s="21">
        <v>5363</v>
      </c>
      <c r="D43" s="17">
        <v>5882</v>
      </c>
      <c r="E43" s="17">
        <v>81</v>
      </c>
      <c r="F43" s="21">
        <v>13</v>
      </c>
      <c r="G43" s="24">
        <v>11339</v>
      </c>
      <c r="H43" s="24">
        <v>764</v>
      </c>
      <c r="I43" s="21">
        <v>639</v>
      </c>
      <c r="J43" s="18">
        <v>6</v>
      </c>
      <c r="K43" s="21">
        <v>0</v>
      </c>
      <c r="L43" s="18">
        <v>1409</v>
      </c>
      <c r="M43" s="26"/>
      <c r="N43" s="26"/>
      <c r="O43" s="26"/>
      <c r="P43" s="27"/>
      <c r="Q43" s="19">
        <v>0</v>
      </c>
      <c r="R43" s="26">
        <v>4599</v>
      </c>
      <c r="S43" s="27">
        <v>5243</v>
      </c>
      <c r="T43" s="19">
        <v>75</v>
      </c>
      <c r="U43" s="27">
        <v>13</v>
      </c>
      <c r="V43" s="20">
        <v>9930</v>
      </c>
      <c r="X43" s="1"/>
    </row>
    <row r="44" spans="1:24" ht="15">
      <c r="A44" s="33">
        <v>41551</v>
      </c>
      <c r="B44" s="31" t="s">
        <v>33</v>
      </c>
      <c r="C44" s="21">
        <v>111585</v>
      </c>
      <c r="D44" s="17">
        <v>13342</v>
      </c>
      <c r="E44" s="17">
        <v>70</v>
      </c>
      <c r="F44" s="21">
        <v>40</v>
      </c>
      <c r="G44" s="24">
        <v>125037</v>
      </c>
      <c r="H44" s="24">
        <v>61483</v>
      </c>
      <c r="I44" s="21">
        <v>4440</v>
      </c>
      <c r="J44" s="18">
        <v>30</v>
      </c>
      <c r="K44" s="21">
        <v>9</v>
      </c>
      <c r="L44" s="18">
        <v>65962</v>
      </c>
      <c r="M44" s="26">
        <v>5962</v>
      </c>
      <c r="N44" s="27">
        <v>531</v>
      </c>
      <c r="O44" s="19">
        <v>0</v>
      </c>
      <c r="P44" s="27">
        <v>0</v>
      </c>
      <c r="Q44" s="19">
        <v>6493</v>
      </c>
      <c r="R44" s="26">
        <v>44140</v>
      </c>
      <c r="S44" s="27">
        <v>8371</v>
      </c>
      <c r="T44" s="19">
        <v>40</v>
      </c>
      <c r="U44" s="27">
        <v>31</v>
      </c>
      <c r="V44" s="20">
        <v>52582</v>
      </c>
      <c r="X44" s="1"/>
    </row>
    <row r="45" spans="1:24" ht="15">
      <c r="A45" s="33">
        <v>41615</v>
      </c>
      <c r="B45" s="31" t="s">
        <v>34</v>
      </c>
      <c r="C45" s="21">
        <v>5275</v>
      </c>
      <c r="D45" s="17">
        <v>17339</v>
      </c>
      <c r="E45" s="17">
        <v>83</v>
      </c>
      <c r="F45" s="21">
        <v>1</v>
      </c>
      <c r="G45" s="24">
        <v>22698</v>
      </c>
      <c r="H45" s="24">
        <v>2344</v>
      </c>
      <c r="I45" s="21">
        <v>9015</v>
      </c>
      <c r="J45" s="18">
        <v>4</v>
      </c>
      <c r="K45" s="21">
        <v>0</v>
      </c>
      <c r="L45" s="18">
        <v>11363</v>
      </c>
      <c r="M45" s="26">
        <v>1226</v>
      </c>
      <c r="N45" s="27">
        <v>3793</v>
      </c>
      <c r="O45" s="19">
        <v>0</v>
      </c>
      <c r="P45" s="27">
        <v>0</v>
      </c>
      <c r="Q45" s="19">
        <v>5019</v>
      </c>
      <c r="R45" s="26">
        <v>1705</v>
      </c>
      <c r="S45" s="27">
        <v>4531</v>
      </c>
      <c r="T45" s="19">
        <v>79</v>
      </c>
      <c r="U45" s="27">
        <v>1</v>
      </c>
      <c r="V45" s="20">
        <v>6316</v>
      </c>
      <c r="X45" s="1"/>
    </row>
    <row r="46" spans="1:24" ht="12.75" customHeight="1">
      <c r="A46" s="33">
        <v>41660</v>
      </c>
      <c r="B46" s="31" t="s">
        <v>35</v>
      </c>
      <c r="C46" s="21">
        <v>9186</v>
      </c>
      <c r="D46" s="17">
        <v>3082</v>
      </c>
      <c r="E46" s="17">
        <v>58</v>
      </c>
      <c r="F46" s="21">
        <v>33</v>
      </c>
      <c r="G46" s="24">
        <v>12359</v>
      </c>
      <c r="H46" s="24">
        <v>1475</v>
      </c>
      <c r="I46" s="21">
        <v>488</v>
      </c>
      <c r="J46" s="18">
        <v>0</v>
      </c>
      <c r="K46" s="21">
        <v>0</v>
      </c>
      <c r="L46" s="18">
        <v>1963</v>
      </c>
      <c r="M46" s="26">
        <v>902</v>
      </c>
      <c r="N46" s="27">
        <v>355</v>
      </c>
      <c r="O46" s="19">
        <v>4</v>
      </c>
      <c r="P46" s="27">
        <v>15</v>
      </c>
      <c r="Q46" s="19">
        <v>1276</v>
      </c>
      <c r="R46" s="26">
        <v>6809</v>
      </c>
      <c r="S46" s="27">
        <v>2239</v>
      </c>
      <c r="T46" s="19">
        <v>54</v>
      </c>
      <c r="U46" s="27">
        <v>18</v>
      </c>
      <c r="V46" s="20">
        <v>9120</v>
      </c>
      <c r="X46" s="1"/>
    </row>
    <row r="47" spans="1:24" ht="15">
      <c r="A47" s="33">
        <v>41668</v>
      </c>
      <c r="B47" s="31" t="s">
        <v>36</v>
      </c>
      <c r="C47" s="21">
        <v>20673</v>
      </c>
      <c r="D47" s="17">
        <v>12227</v>
      </c>
      <c r="E47" s="17">
        <v>661</v>
      </c>
      <c r="F47" s="21">
        <v>0</v>
      </c>
      <c r="G47" s="24">
        <v>33561</v>
      </c>
      <c r="H47" s="24">
        <v>7706</v>
      </c>
      <c r="I47" s="21">
        <v>1759</v>
      </c>
      <c r="J47" s="18">
        <v>21</v>
      </c>
      <c r="K47" s="21">
        <v>0</v>
      </c>
      <c r="L47" s="18">
        <v>9486</v>
      </c>
      <c r="M47" s="26">
        <v>1241</v>
      </c>
      <c r="N47" s="27">
        <v>276</v>
      </c>
      <c r="O47" s="19">
        <v>75</v>
      </c>
      <c r="P47" s="27">
        <v>0</v>
      </c>
      <c r="Q47" s="19">
        <v>1592</v>
      </c>
      <c r="R47" s="26">
        <v>11726</v>
      </c>
      <c r="S47" s="27">
        <v>10192</v>
      </c>
      <c r="T47" s="19">
        <v>565</v>
      </c>
      <c r="U47" s="27">
        <v>0</v>
      </c>
      <c r="V47" s="20">
        <v>22483</v>
      </c>
      <c r="X47" s="1"/>
    </row>
    <row r="48" spans="1:24" ht="15">
      <c r="A48" s="33">
        <v>41676</v>
      </c>
      <c r="B48" s="31" t="s">
        <v>37</v>
      </c>
      <c r="C48" s="21">
        <v>6139</v>
      </c>
      <c r="D48" s="17">
        <v>4341</v>
      </c>
      <c r="E48" s="17">
        <v>4</v>
      </c>
      <c r="F48" s="21">
        <v>0</v>
      </c>
      <c r="G48" s="24">
        <v>10484</v>
      </c>
      <c r="H48" s="24">
        <v>1459</v>
      </c>
      <c r="I48" s="21">
        <v>721</v>
      </c>
      <c r="J48" s="18">
        <v>0</v>
      </c>
      <c r="K48" s="21">
        <v>0</v>
      </c>
      <c r="L48" s="18">
        <v>2180</v>
      </c>
      <c r="M48" s="26">
        <v>177</v>
      </c>
      <c r="N48" s="27">
        <v>107</v>
      </c>
      <c r="O48" s="19">
        <v>0</v>
      </c>
      <c r="P48" s="27">
        <v>0</v>
      </c>
      <c r="Q48" s="19">
        <v>284</v>
      </c>
      <c r="R48" s="26">
        <v>4503</v>
      </c>
      <c r="S48" s="27">
        <v>3513</v>
      </c>
      <c r="T48" s="19">
        <v>4</v>
      </c>
      <c r="U48" s="27">
        <v>0</v>
      </c>
      <c r="V48" s="20">
        <v>8020</v>
      </c>
      <c r="X48" s="1"/>
    </row>
    <row r="49" spans="1:24" ht="15">
      <c r="A49" s="33">
        <v>41770</v>
      </c>
      <c r="B49" s="31" t="s">
        <v>38</v>
      </c>
      <c r="C49" s="21">
        <v>9649</v>
      </c>
      <c r="D49" s="17">
        <v>8059</v>
      </c>
      <c r="E49" s="17">
        <v>155</v>
      </c>
      <c r="F49" s="21">
        <v>1</v>
      </c>
      <c r="G49" s="24">
        <v>17864</v>
      </c>
      <c r="H49" s="24">
        <v>2179</v>
      </c>
      <c r="I49" s="21">
        <v>1196</v>
      </c>
      <c r="J49" s="18">
        <v>0</v>
      </c>
      <c r="K49" s="21">
        <v>0</v>
      </c>
      <c r="L49" s="18">
        <v>3375</v>
      </c>
      <c r="M49" s="26">
        <v>1437</v>
      </c>
      <c r="N49" s="27">
        <v>685</v>
      </c>
      <c r="O49" s="19">
        <v>11</v>
      </c>
      <c r="P49" s="27">
        <v>0</v>
      </c>
      <c r="Q49" s="19">
        <v>2133</v>
      </c>
      <c r="R49" s="26">
        <v>6033</v>
      </c>
      <c r="S49" s="27">
        <v>6178</v>
      </c>
      <c r="T49" s="19">
        <v>144</v>
      </c>
      <c r="U49" s="27">
        <v>1</v>
      </c>
      <c r="V49" s="20">
        <v>12356</v>
      </c>
      <c r="X49" s="1"/>
    </row>
    <row r="50" spans="1:24" ht="15">
      <c r="A50" s="33">
        <v>41791</v>
      </c>
      <c r="B50" s="31" t="s">
        <v>39</v>
      </c>
      <c r="C50" s="21">
        <v>12673</v>
      </c>
      <c r="D50" s="17">
        <v>4936</v>
      </c>
      <c r="E50" s="17">
        <v>9</v>
      </c>
      <c r="F50" s="21">
        <v>5</v>
      </c>
      <c r="G50" s="24">
        <v>17623</v>
      </c>
      <c r="H50" s="24">
        <v>4087</v>
      </c>
      <c r="I50" s="21">
        <v>1078</v>
      </c>
      <c r="J50" s="18">
        <v>0</v>
      </c>
      <c r="K50" s="21">
        <v>0</v>
      </c>
      <c r="L50" s="18">
        <v>5165</v>
      </c>
      <c r="M50" s="26">
        <v>4742</v>
      </c>
      <c r="N50" s="27">
        <v>1705</v>
      </c>
      <c r="O50" s="19">
        <v>8</v>
      </c>
      <c r="P50" s="27">
        <v>0</v>
      </c>
      <c r="Q50" s="19">
        <v>6455</v>
      </c>
      <c r="R50" s="26">
        <v>3844</v>
      </c>
      <c r="S50" s="27">
        <v>2153</v>
      </c>
      <c r="T50" s="19">
        <v>1</v>
      </c>
      <c r="U50" s="27">
        <v>5</v>
      </c>
      <c r="V50" s="20">
        <v>6003</v>
      </c>
      <c r="X50" s="1"/>
    </row>
    <row r="51" spans="1:24" ht="15">
      <c r="A51" s="33">
        <v>41799</v>
      </c>
      <c r="B51" s="31" t="s">
        <v>40</v>
      </c>
      <c r="C51" s="21">
        <v>5945</v>
      </c>
      <c r="D51" s="17">
        <v>7575</v>
      </c>
      <c r="E51" s="17">
        <v>22</v>
      </c>
      <c r="F51" s="21">
        <v>0</v>
      </c>
      <c r="G51" s="24">
        <v>13542</v>
      </c>
      <c r="H51" s="24">
        <v>2454</v>
      </c>
      <c r="I51" s="21">
        <v>3105</v>
      </c>
      <c r="J51" s="18">
        <v>0</v>
      </c>
      <c r="K51" s="21">
        <v>0</v>
      </c>
      <c r="L51" s="18">
        <v>5559</v>
      </c>
      <c r="M51" s="26">
        <v>958</v>
      </c>
      <c r="N51" s="27">
        <v>806</v>
      </c>
      <c r="O51" s="19">
        <v>0</v>
      </c>
      <c r="P51" s="27">
        <v>0</v>
      </c>
      <c r="Q51" s="19">
        <v>1764</v>
      </c>
      <c r="R51" s="26">
        <v>2533</v>
      </c>
      <c r="S51" s="27">
        <v>3664</v>
      </c>
      <c r="T51" s="19">
        <v>22</v>
      </c>
      <c r="U51" s="27">
        <v>0</v>
      </c>
      <c r="V51" s="20">
        <v>6219</v>
      </c>
      <c r="X51" s="1"/>
    </row>
    <row r="52" spans="1:24" ht="15">
      <c r="A52" s="33">
        <v>41801</v>
      </c>
      <c r="B52" s="31" t="s">
        <v>41</v>
      </c>
      <c r="C52" s="21">
        <v>3488</v>
      </c>
      <c r="D52" s="17">
        <v>4829</v>
      </c>
      <c r="E52" s="17">
        <v>3</v>
      </c>
      <c r="F52" s="21">
        <v>13</v>
      </c>
      <c r="G52" s="24">
        <v>8333</v>
      </c>
      <c r="H52" s="24">
        <v>1716</v>
      </c>
      <c r="I52" s="21">
        <v>2512</v>
      </c>
      <c r="J52" s="18">
        <v>0</v>
      </c>
      <c r="K52" s="21">
        <v>4</v>
      </c>
      <c r="L52" s="18">
        <v>4232</v>
      </c>
      <c r="M52" s="26">
        <v>9</v>
      </c>
      <c r="N52" s="27">
        <v>20</v>
      </c>
      <c r="O52" s="19">
        <v>0</v>
      </c>
      <c r="P52" s="27">
        <v>0</v>
      </c>
      <c r="Q52" s="19">
        <v>29</v>
      </c>
      <c r="R52" s="26">
        <v>1763</v>
      </c>
      <c r="S52" s="27">
        <v>2297</v>
      </c>
      <c r="T52" s="19">
        <v>3</v>
      </c>
      <c r="U52" s="27">
        <v>9</v>
      </c>
      <c r="V52" s="20">
        <v>4072</v>
      </c>
      <c r="X52" s="1"/>
    </row>
    <row r="53" spans="1:24" ht="15">
      <c r="A53" s="33">
        <v>41797</v>
      </c>
      <c r="B53" s="31" t="s">
        <v>42</v>
      </c>
      <c r="C53" s="21">
        <v>7062</v>
      </c>
      <c r="D53" s="17">
        <v>3379</v>
      </c>
      <c r="E53" s="17">
        <v>24</v>
      </c>
      <c r="F53" s="21">
        <v>0</v>
      </c>
      <c r="G53" s="24">
        <v>10465</v>
      </c>
      <c r="H53" s="24">
        <v>3848</v>
      </c>
      <c r="I53" s="21">
        <v>1449</v>
      </c>
      <c r="J53" s="18">
        <v>7</v>
      </c>
      <c r="K53" s="21">
        <v>0</v>
      </c>
      <c r="L53" s="18">
        <v>5304</v>
      </c>
      <c r="M53" s="26">
        <v>1187</v>
      </c>
      <c r="N53" s="27">
        <v>452</v>
      </c>
      <c r="O53" s="19">
        <v>0</v>
      </c>
      <c r="P53" s="27">
        <v>0</v>
      </c>
      <c r="Q53" s="19">
        <v>1639</v>
      </c>
      <c r="R53" s="26">
        <v>2027</v>
      </c>
      <c r="S53" s="27">
        <v>1478</v>
      </c>
      <c r="T53" s="19">
        <v>17</v>
      </c>
      <c r="U53" s="27">
        <v>0</v>
      </c>
      <c r="V53" s="20">
        <v>3522</v>
      </c>
      <c r="X53" s="1"/>
    </row>
    <row r="54" spans="1:24" ht="15">
      <c r="A54" s="33">
        <v>41807</v>
      </c>
      <c r="B54" s="31" t="s">
        <v>43</v>
      </c>
      <c r="C54" s="21">
        <v>13818</v>
      </c>
      <c r="D54" s="17">
        <v>8479</v>
      </c>
      <c r="E54" s="17">
        <v>3</v>
      </c>
      <c r="F54" s="21">
        <v>0</v>
      </c>
      <c r="G54" s="24">
        <v>22300</v>
      </c>
      <c r="H54" s="24">
        <v>4939</v>
      </c>
      <c r="I54" s="21">
        <v>2611</v>
      </c>
      <c r="J54" s="18">
        <v>3</v>
      </c>
      <c r="K54" s="21">
        <v>0</v>
      </c>
      <c r="L54" s="18">
        <v>7553</v>
      </c>
      <c r="M54" s="26">
        <v>4989</v>
      </c>
      <c r="N54" s="27">
        <v>1781</v>
      </c>
      <c r="O54" s="19">
        <v>0</v>
      </c>
      <c r="P54" s="27">
        <v>0</v>
      </c>
      <c r="Q54" s="19">
        <v>6770</v>
      </c>
      <c r="R54" s="26">
        <v>3890</v>
      </c>
      <c r="S54" s="27">
        <v>4087</v>
      </c>
      <c r="T54" s="19">
        <v>0</v>
      </c>
      <c r="U54" s="27">
        <v>0</v>
      </c>
      <c r="V54" s="20">
        <v>7977</v>
      </c>
      <c r="X54" s="1"/>
    </row>
    <row r="55" spans="1:24" ht="15">
      <c r="A55" s="33">
        <v>41872</v>
      </c>
      <c r="B55" s="31" t="s">
        <v>44</v>
      </c>
      <c r="C55" s="21">
        <v>4160</v>
      </c>
      <c r="D55" s="17">
        <v>3092</v>
      </c>
      <c r="E55" s="17">
        <v>9</v>
      </c>
      <c r="F55" s="21">
        <v>0</v>
      </c>
      <c r="G55" s="24">
        <v>7261</v>
      </c>
      <c r="H55" s="24">
        <v>1409</v>
      </c>
      <c r="I55" s="21">
        <v>1062</v>
      </c>
      <c r="J55" s="18">
        <v>4</v>
      </c>
      <c r="K55" s="21">
        <v>0</v>
      </c>
      <c r="L55" s="18">
        <v>2475</v>
      </c>
      <c r="M55" s="26">
        <v>2408</v>
      </c>
      <c r="N55" s="27">
        <v>1569</v>
      </c>
      <c r="O55" s="19">
        <v>5</v>
      </c>
      <c r="P55" s="27">
        <v>0</v>
      </c>
      <c r="Q55" s="19">
        <v>3982</v>
      </c>
      <c r="R55" s="26">
        <v>343</v>
      </c>
      <c r="S55" s="27">
        <v>461</v>
      </c>
      <c r="T55" s="19">
        <v>0</v>
      </c>
      <c r="U55" s="27">
        <v>0</v>
      </c>
      <c r="V55" s="20">
        <v>804</v>
      </c>
      <c r="X55" s="1"/>
    </row>
    <row r="56" spans="1:24" ht="15">
      <c r="A56" s="33">
        <v>41885</v>
      </c>
      <c r="B56" s="31" t="s">
        <v>45</v>
      </c>
      <c r="C56" s="21">
        <v>6426</v>
      </c>
      <c r="D56" s="17">
        <v>1325</v>
      </c>
      <c r="E56" s="17">
        <v>43</v>
      </c>
      <c r="F56" s="21">
        <v>0</v>
      </c>
      <c r="G56" s="24">
        <v>7794</v>
      </c>
      <c r="H56" s="24">
        <v>5621</v>
      </c>
      <c r="I56" s="21">
        <v>1023</v>
      </c>
      <c r="J56" s="18">
        <v>2</v>
      </c>
      <c r="K56" s="21">
        <v>0</v>
      </c>
      <c r="L56" s="18">
        <v>6646</v>
      </c>
      <c r="M56" s="26"/>
      <c r="N56" s="27"/>
      <c r="O56" s="19"/>
      <c r="P56" s="27"/>
      <c r="Q56" s="19">
        <v>0</v>
      </c>
      <c r="R56" s="26">
        <v>805</v>
      </c>
      <c r="S56" s="27">
        <v>302</v>
      </c>
      <c r="T56" s="19">
        <v>41</v>
      </c>
      <c r="U56" s="27">
        <v>0</v>
      </c>
      <c r="V56" s="20">
        <v>1148</v>
      </c>
      <c r="X56" s="1"/>
    </row>
    <row r="57" spans="1:24" ht="15.75" thickBot="1">
      <c r="A57" s="41"/>
      <c r="B57" s="32"/>
      <c r="C57" s="12"/>
      <c r="D57" s="11"/>
      <c r="E57" s="11"/>
      <c r="F57" s="12"/>
      <c r="G57" s="25"/>
      <c r="H57" s="25"/>
      <c r="I57" s="12"/>
      <c r="J57" s="13"/>
      <c r="K57" s="12"/>
      <c r="L57" s="13"/>
      <c r="M57" s="25"/>
      <c r="N57" s="12"/>
      <c r="O57" s="13"/>
      <c r="P57" s="12"/>
      <c r="Q57" s="13"/>
      <c r="R57" s="25"/>
      <c r="S57" s="12"/>
      <c r="T57" s="13"/>
      <c r="U57" s="12"/>
      <c r="V57" s="14"/>
      <c r="X57" s="1"/>
    </row>
    <row r="58" spans="2:24" ht="6.75" customHeight="1" thickBot="1">
      <c r="B58" s="15"/>
      <c r="C58" s="16"/>
      <c r="D58" s="16"/>
      <c r="E58" s="16"/>
      <c r="F58" s="16"/>
      <c r="G58" s="16"/>
      <c r="X58" s="1"/>
    </row>
    <row r="59" spans="1:24" ht="27.75" customHeight="1" thickBot="1">
      <c r="A59" s="55" t="s">
        <v>54</v>
      </c>
      <c r="B59" s="56"/>
      <c r="C59" s="56"/>
      <c r="D59" s="56"/>
      <c r="E59" s="56"/>
      <c r="F59" s="56"/>
      <c r="G59" s="57"/>
      <c r="H59" s="42"/>
      <c r="X59" s="1"/>
    </row>
    <row r="60" ht="9.75" customHeight="1">
      <c r="X60" s="1"/>
    </row>
    <row r="61" spans="1:24" ht="15">
      <c r="A61" s="2" t="s">
        <v>51</v>
      </c>
      <c r="X61" s="1"/>
    </row>
    <row r="62" ht="15">
      <c r="X62" s="1"/>
    </row>
    <row r="63" ht="15">
      <c r="X63" s="1"/>
    </row>
    <row r="64" ht="15">
      <c r="X64" s="1"/>
    </row>
    <row r="65" ht="15">
      <c r="X65" s="1"/>
    </row>
    <row r="66" ht="24" customHeight="1">
      <c r="X66" s="1"/>
    </row>
    <row r="67" ht="15">
      <c r="X67" s="1"/>
    </row>
    <row r="68" ht="15">
      <c r="X68" s="1"/>
    </row>
    <row r="69" ht="15">
      <c r="X69" s="1"/>
    </row>
    <row r="70" ht="15">
      <c r="X70" s="1"/>
    </row>
    <row r="71" ht="15">
      <c r="X71" s="1"/>
    </row>
    <row r="72" ht="15">
      <c r="X72" s="1"/>
    </row>
    <row r="73" ht="15">
      <c r="X73" s="1"/>
    </row>
    <row r="74" ht="15">
      <c r="X74" s="1"/>
    </row>
    <row r="75" ht="15">
      <c r="X75" s="1"/>
    </row>
    <row r="76" ht="15">
      <c r="X76" s="1"/>
    </row>
    <row r="77" ht="15">
      <c r="X77" s="1"/>
    </row>
    <row r="78" ht="15">
      <c r="X78" s="1"/>
    </row>
    <row r="79" ht="15">
      <c r="X79" s="1"/>
    </row>
    <row r="80" ht="15">
      <c r="X80" s="1"/>
    </row>
    <row r="81" ht="15">
      <c r="X81" s="1"/>
    </row>
    <row r="82" ht="15">
      <c r="X82" s="1"/>
    </row>
    <row r="83" ht="15">
      <c r="X83" s="1"/>
    </row>
    <row r="84" ht="15">
      <c r="X84" s="1"/>
    </row>
    <row r="85" ht="24" customHeight="1">
      <c r="X85" s="1"/>
    </row>
    <row r="86" ht="15">
      <c r="X86" s="1"/>
    </row>
    <row r="87" ht="15">
      <c r="X87" s="1"/>
    </row>
  </sheetData>
  <sheetProtection/>
  <mergeCells count="13">
    <mergeCell ref="B12:V12"/>
    <mergeCell ref="B14:B16"/>
    <mergeCell ref="A7:V7"/>
    <mergeCell ref="A8:V8"/>
    <mergeCell ref="A9:V9"/>
    <mergeCell ref="A11:V11"/>
    <mergeCell ref="C14:G15"/>
    <mergeCell ref="H14:L15"/>
    <mergeCell ref="M14:Q15"/>
    <mergeCell ref="R14:V15"/>
    <mergeCell ref="A13:V13"/>
    <mergeCell ref="A14:A16"/>
    <mergeCell ref="A59:G59"/>
  </mergeCells>
  <printOptions horizontalCentered="1"/>
  <pageMargins left="0.11811023622047245" right="0.11811023622047245" top="0" bottom="0" header="0" footer="0"/>
  <pageSetup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2017-08-24T21:41:30Z</cp:lastPrinted>
  <dcterms:created xsi:type="dcterms:W3CDTF">2011-06-08T20:32:54Z</dcterms:created>
  <dcterms:modified xsi:type="dcterms:W3CDTF">2019-03-19T21:48:32Z</dcterms:modified>
  <cp:category/>
  <cp:version/>
  <cp:contentType/>
  <cp:contentStatus/>
</cp:coreProperties>
</file>