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CIFRAS MACROECONOMIC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<sst xmlns="http://schemas.openxmlformats.org/spreadsheetml/2006/main" count="60" uniqueCount="57">
  <si>
    <t>Antioquia</t>
  </si>
  <si>
    <t>Bogotá, D.C.</t>
  </si>
  <si>
    <t>Cesar</t>
  </si>
  <si>
    <t>La Guajira</t>
  </si>
  <si>
    <t>Valle del Cauca</t>
  </si>
  <si>
    <t>Cundinamarca</t>
  </si>
  <si>
    <t>Atlántico</t>
  </si>
  <si>
    <t>Bolívar</t>
  </si>
  <si>
    <t>Caldas</t>
  </si>
  <si>
    <t>Risaralda</t>
  </si>
  <si>
    <t>Magdalena</t>
  </si>
  <si>
    <t>Córdoba</t>
  </si>
  <si>
    <t>Huila</t>
  </si>
  <si>
    <t>Cauca</t>
  </si>
  <si>
    <t>Quindío</t>
  </si>
  <si>
    <t>Boyacá</t>
  </si>
  <si>
    <t>Santander</t>
  </si>
  <si>
    <t>Norte de Santander</t>
  </si>
  <si>
    <t>Tolima</t>
  </si>
  <si>
    <t>Nariño</t>
  </si>
  <si>
    <t>Sucre</t>
  </si>
  <si>
    <t>San Andrés</t>
  </si>
  <si>
    <t>Meta</t>
  </si>
  <si>
    <t>*</t>
  </si>
  <si>
    <t>Arauca</t>
  </si>
  <si>
    <t>Chocó</t>
  </si>
  <si>
    <t>Caquetá</t>
  </si>
  <si>
    <t>Putumayo</t>
  </si>
  <si>
    <t>Vaupés</t>
  </si>
  <si>
    <t>Guaviare</t>
  </si>
  <si>
    <t>Guainia</t>
  </si>
  <si>
    <t>Casanare</t>
  </si>
  <si>
    <t>Vichada</t>
  </si>
  <si>
    <t>No diligenciado</t>
  </si>
  <si>
    <t>Amazonas</t>
  </si>
  <si>
    <t xml:space="preserve">** No puede calcularse variación por no registrarse valor en el periodo base. </t>
  </si>
  <si>
    <t>* Variación superior a 500%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</si>
  <si>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La exclusión se refiere a las exportaciones registradas bajo las partidas arancelarias 2709 a la 2715.</t>
    </r>
  </si>
  <si>
    <t>SISTEMA DE INFORMACION REGIONAL "SIR"</t>
  </si>
  <si>
    <t>GOBERNACION DEL HUILA</t>
  </si>
  <si>
    <t>DEPARTAMENTO ADMINISTRATIVO DE PLANEACION</t>
  </si>
  <si>
    <r>
      <t xml:space="preserve">EXPORTACIONES SEGÚN DEPARTAMENTO DE ORIGEN EXCLUYENDO PETROLEO Y SUS DERIVADOS </t>
    </r>
    <r>
      <rPr>
        <b/>
        <sz val="8"/>
        <rFont val="Arial"/>
        <family val="2"/>
      </rPr>
      <t>1</t>
    </r>
  </si>
  <si>
    <t>DEPARTAMENTO DE ORIGEN</t>
  </si>
  <si>
    <t>MILES DE DOLARES</t>
  </si>
  <si>
    <t>CONTRIBUCION A VARIACION</t>
  </si>
  <si>
    <t>VARIACION %</t>
  </si>
  <si>
    <t>CODIGO DANE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</si>
  <si>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DANE Exportaciones</t>
    </r>
  </si>
  <si>
    <t>05</t>
  </si>
  <si>
    <t>08</t>
  </si>
  <si>
    <t>TOTAL</t>
  </si>
  <si>
    <t>ENERO - DICIEMBRE 2017/2016 p</t>
  </si>
  <si>
    <r>
      <t>2016</t>
    </r>
    <r>
      <rPr>
        <b/>
        <vertAlign val="superscript"/>
        <sz val="10"/>
        <rFont val="Arial"/>
        <family val="2"/>
      </rPr>
      <t>p</t>
    </r>
  </si>
  <si>
    <r>
      <t xml:space="preserve"> 2017</t>
    </r>
    <r>
      <rPr>
        <b/>
        <vertAlign val="superscript"/>
        <sz val="10"/>
        <rFont val="Arial"/>
        <family val="2"/>
      </rPr>
      <t xml:space="preserve">p </t>
    </r>
  </si>
  <si>
    <t>PARTICIPACION % 2017</t>
  </si>
  <si>
    <t xml:space="preserve"> **</t>
  </si>
  <si>
    <t>p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</si>
</sst>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000000"/>
    <numFmt numFmtId="167" formatCode="0.0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/>
    <xf numFmtId="0" fontId="5" fillId="3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6" fillId="3" borderId="0" xfId="0" applyFont="1" applyFill="1" applyBorder="1"/>
    <xf numFmtId="0" fontId="9" fillId="3" borderId="0" xfId="0" applyFont="1" applyFill="1" applyBorder="1" applyAlignment="1"/>
    <xf numFmtId="0" fontId="9" fillId="2" borderId="0" xfId="0" applyFont="1" applyFill="1" applyBorder="1"/>
    <xf numFmtId="167" fontId="6" fillId="2" borderId="0" xfId="0" applyNumberFormat="1" applyFont="1" applyFill="1" applyBorder="1"/>
    <xf numFmtId="0" fontId="9" fillId="0" borderId="0" xfId="0" applyFont="1" applyFill="1" applyBorder="1"/>
    <xf numFmtId="3" fontId="9" fillId="0" borderId="0" xfId="0" quotePrefix="1" applyNumberFormat="1" applyFont="1" applyFill="1" applyBorder="1"/>
    <xf numFmtId="167" fontId="9" fillId="0" borderId="0" xfId="0" applyNumberFormat="1" applyFont="1" applyFill="1" applyBorder="1"/>
    <xf numFmtId="165" fontId="6" fillId="0" borderId="0" xfId="1" applyNumberFormat="1" applyFont="1" applyFill="1" applyBorder="1"/>
    <xf numFmtId="167" fontId="6" fillId="0" borderId="0" xfId="0" applyNumberFormat="1" applyFont="1" applyFill="1" applyBorder="1"/>
    <xf numFmtId="0" fontId="6" fillId="0" borderId="0" xfId="0" applyFont="1" applyFill="1" applyBorder="1"/>
    <xf numFmtId="167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165" fontId="6" fillId="0" borderId="0" xfId="1" applyNumberFormat="1" applyFont="1" applyFill="1" applyBorder="1" applyAlignment="1">
      <alignment horizontal="right"/>
    </xf>
    <xf numFmtId="165" fontId="6" fillId="2" borderId="0" xfId="2" applyNumberFormat="1" applyFont="1" applyFill="1" applyBorder="1"/>
    <xf numFmtId="165" fontId="12" fillId="2" borderId="0" xfId="2" applyNumberFormat="1" applyFont="1" applyFill="1" applyBorder="1" applyAlignment="1">
      <alignment horizontal="right"/>
    </xf>
    <xf numFmtId="167" fontId="12" fillId="2" borderId="0" xfId="0" applyNumberFormat="1" applyFont="1" applyFill="1" applyBorder="1"/>
    <xf numFmtId="0" fontId="13" fillId="2" borderId="0" xfId="0" applyFont="1" applyFill="1" applyBorder="1"/>
    <xf numFmtId="165" fontId="12" fillId="2" borderId="0" xfId="2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/>
    </xf>
    <xf numFmtId="3" fontId="9" fillId="3" borderId="0" xfId="0" quotePrefix="1" applyNumberFormat="1" applyFont="1" applyFill="1" applyBorder="1"/>
    <xf numFmtId="165" fontId="6" fillId="3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21" xfId="0" applyFont="1" applyFill="1" applyBorder="1"/>
    <xf numFmtId="165" fontId="6" fillId="0" borderId="21" xfId="1" applyNumberFormat="1" applyFont="1" applyFill="1" applyBorder="1"/>
    <xf numFmtId="3" fontId="9" fillId="5" borderId="22" xfId="0" applyNumberFormat="1" applyFont="1" applyFill="1" applyBorder="1" applyAlignment="1" applyProtection="1">
      <alignment horizontal="center" vertical="center" wrapText="1"/>
    </xf>
    <xf numFmtId="165" fontId="6" fillId="0" borderId="21" xfId="1" applyNumberFormat="1" applyFont="1" applyFill="1" applyBorder="1" applyAlignment="1">
      <alignment horizontal="right"/>
    </xf>
    <xf numFmtId="167" fontId="9" fillId="0" borderId="21" xfId="0" applyNumberFormat="1" applyFont="1" applyFill="1" applyBorder="1"/>
    <xf numFmtId="167" fontId="6" fillId="0" borderId="21" xfId="0" applyNumberFormat="1" applyFont="1" applyFill="1" applyBorder="1"/>
    <xf numFmtId="1" fontId="9" fillId="5" borderId="0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/>
    <xf numFmtId="0" fontId="6" fillId="2" borderId="25" xfId="0" quotePrefix="1" applyNumberFormat="1" applyFont="1" applyFill="1" applyBorder="1"/>
    <xf numFmtId="166" fontId="6" fillId="2" borderId="3" xfId="0" quotePrefix="1" applyNumberFormat="1" applyFont="1" applyFill="1" applyBorder="1"/>
    <xf numFmtId="166" fontId="6" fillId="2" borderId="25" xfId="0" quotePrefix="1" applyNumberFormat="1" applyFont="1" applyFill="1" applyBorder="1"/>
    <xf numFmtId="167" fontId="6" fillId="2" borderId="25" xfId="0" applyNumberFormat="1" applyFont="1" applyFill="1" applyBorder="1"/>
    <xf numFmtId="167" fontId="6" fillId="2" borderId="4" xfId="0" applyNumberFormat="1" applyFont="1" applyFill="1" applyBorder="1"/>
    <xf numFmtId="0" fontId="7" fillId="0" borderId="5" xfId="0" applyFont="1" applyFill="1" applyBorder="1"/>
    <xf numFmtId="167" fontId="6" fillId="0" borderId="6" xfId="0" applyNumberFormat="1" applyFont="1" applyFill="1" applyBorder="1"/>
    <xf numFmtId="167" fontId="6" fillId="0" borderId="6" xfId="0" applyNumberFormat="1" applyFont="1" applyFill="1" applyBorder="1" applyAlignment="1">
      <alignment horizontal="right"/>
    </xf>
    <xf numFmtId="165" fontId="6" fillId="0" borderId="15" xfId="1" applyNumberFormat="1" applyFont="1" applyFill="1" applyBorder="1"/>
    <xf numFmtId="165" fontId="6" fillId="0" borderId="8" xfId="1" applyNumberFormat="1" applyFont="1" applyFill="1" applyBorder="1" applyAlignment="1">
      <alignment horizontal="right"/>
    </xf>
    <xf numFmtId="165" fontId="6" fillId="0" borderId="15" xfId="1" applyNumberFormat="1" applyFont="1" applyFill="1" applyBorder="1" applyAlignment="1">
      <alignment horizontal="right"/>
    </xf>
    <xf numFmtId="167" fontId="6" fillId="0" borderId="8" xfId="0" applyNumberFormat="1" applyFont="1" applyFill="1" applyBorder="1" applyAlignment="1">
      <alignment horizontal="right"/>
    </xf>
    <xf numFmtId="167" fontId="6" fillId="0" borderId="15" xfId="0" applyNumberFormat="1" applyFont="1" applyFill="1" applyBorder="1"/>
    <xf numFmtId="167" fontId="6" fillId="0" borderId="9" xfId="0" applyNumberFormat="1" applyFont="1" applyFill="1" applyBorder="1"/>
    <xf numFmtId="0" fontId="2" fillId="0" borderId="5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4" fontId="9" fillId="5" borderId="18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 applyProtection="1">
      <alignment horizontal="center" vertical="center" wrapText="1"/>
    </xf>
    <xf numFmtId="3" fontId="9" fillId="5" borderId="20" xfId="0" applyNumberFormat="1" applyFont="1" applyFill="1" applyBorder="1" applyAlignment="1" applyProtection="1">
      <alignment horizontal="center" vertical="center" wrapText="1"/>
    </xf>
    <xf numFmtId="3" fontId="9" fillId="5" borderId="19" xfId="0" applyNumberFormat="1" applyFont="1" applyFill="1" applyBorder="1" applyAlignment="1">
      <alignment horizontal="center" vertical="center" wrapText="1"/>
    </xf>
    <xf numFmtId="3" fontId="9" fillId="5" borderId="24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 applyProtection="1">
      <alignment horizontal="center" vertical="center"/>
    </xf>
    <xf numFmtId="3" fontId="9" fillId="5" borderId="17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/>
    <xf numFmtId="165" fontId="6" fillId="0" borderId="26" xfId="1" applyNumberFormat="1" applyFont="1" applyFill="1" applyBorder="1"/>
    <xf numFmtId="165" fontId="6" fillId="0" borderId="26" xfId="1" applyNumberFormat="1" applyFont="1" applyFill="1" applyBorder="1" applyAlignment="1">
      <alignment horizontal="right"/>
    </xf>
    <xf numFmtId="167" fontId="6" fillId="0" borderId="26" xfId="0" applyNumberFormat="1" applyFont="1" applyFill="1" applyBorder="1" applyAlignment="1">
      <alignment horizontal="right"/>
    </xf>
    <xf numFmtId="167" fontId="6" fillId="0" borderId="26" xfId="0" applyNumberFormat="1" applyFont="1" applyFill="1" applyBorder="1"/>
    <xf numFmtId="3" fontId="9" fillId="0" borderId="26" xfId="0" quotePrefix="1" applyNumberFormat="1" applyFont="1" applyFill="1" applyBorder="1"/>
    <xf numFmtId="168" fontId="9" fillId="0" borderId="6" xfId="0" quotePrefix="1" applyNumberFormat="1" applyFont="1" applyFill="1" applyBorder="1"/>
    <xf numFmtId="167" fontId="6" fillId="0" borderId="27" xfId="0" applyNumberFormat="1" applyFont="1" applyFill="1" applyBorder="1"/>
  </cellXfs>
  <cellStyles count="3">
    <cellStyle name="Millares" xfId="1" builtinId="3"/>
    <cellStyle name="Millares_Cuadro4.4 macr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885825</xdr:colOff>
      <xdr:row>6</xdr:row>
      <xdr:rowOff>19050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79"/>
  <sheetViews>
    <sheetView showGridLines="0" tabSelected="1" workbookViewId="0">
      <selection activeCell="A14" sqref="A14:G51"/>
    </sheetView>
  </sheetViews>
  <sheetFormatPr baseColWidth="10" defaultColWidth="9.140625" defaultRowHeight="12.75" x14ac:dyDescent="0.2"/>
  <cols>
    <col min="1" max="1" width="11.42578125" style="1" customWidth="1"/>
    <col min="2" max="2" width="20.42578125" style="11" customWidth="1"/>
    <col min="3" max="4" width="15.140625" style="11" bestFit="1" customWidth="1"/>
    <col min="5" max="5" width="12.140625" style="11" customWidth="1"/>
    <col min="6" max="6" width="15.85546875" style="11" customWidth="1"/>
    <col min="7" max="7" width="17" style="11" customWidth="1"/>
    <col min="8" max="8" width="16.28515625" style="11" customWidth="1"/>
    <col min="9" max="9" width="9.140625" style="11"/>
    <col min="10" max="10" width="9.140625" style="1"/>
    <col min="11" max="11" width="10.7109375" style="1" bestFit="1" customWidth="1"/>
    <col min="12" max="250" width="9.140625" style="1"/>
    <col min="251" max="251" width="17.28515625" style="1" customWidth="1"/>
    <col min="252" max="253" width="15.140625" style="1" bestFit="1" customWidth="1"/>
    <col min="254" max="254" width="11.42578125" style="1" customWidth="1"/>
    <col min="255" max="256" width="12.140625" style="1" customWidth="1"/>
    <col min="257" max="257" width="1.140625" style="1" customWidth="1"/>
    <col min="258" max="258" width="14.140625" style="1" bestFit="1" customWidth="1"/>
    <col min="259" max="259" width="16.7109375" style="1" bestFit="1" customWidth="1"/>
    <col min="260" max="260" width="10.85546875" style="1" customWidth="1"/>
    <col min="261" max="261" width="15.28515625" style="1" customWidth="1"/>
    <col min="262" max="266" width="9.140625" style="1"/>
    <col min="267" max="267" width="10.7109375" style="1" bestFit="1" customWidth="1"/>
    <col min="268" max="506" width="9.140625" style="1"/>
    <col min="507" max="507" width="17.28515625" style="1" customWidth="1"/>
    <col min="508" max="509" width="15.140625" style="1" bestFit="1" customWidth="1"/>
    <col min="510" max="510" width="11.42578125" style="1" customWidth="1"/>
    <col min="511" max="512" width="12.140625" style="1" customWidth="1"/>
    <col min="513" max="513" width="1.140625" style="1" customWidth="1"/>
    <col min="514" max="514" width="14.140625" style="1" bestFit="1" customWidth="1"/>
    <col min="515" max="515" width="16.7109375" style="1" bestFit="1" customWidth="1"/>
    <col min="516" max="516" width="10.85546875" style="1" customWidth="1"/>
    <col min="517" max="517" width="15.28515625" style="1" customWidth="1"/>
    <col min="518" max="522" width="9.140625" style="1"/>
    <col min="523" max="523" width="10.7109375" style="1" bestFit="1" customWidth="1"/>
    <col min="524" max="762" width="9.140625" style="1"/>
    <col min="763" max="763" width="17.28515625" style="1" customWidth="1"/>
    <col min="764" max="765" width="15.140625" style="1" bestFit="1" customWidth="1"/>
    <col min="766" max="766" width="11.42578125" style="1" customWidth="1"/>
    <col min="767" max="768" width="12.140625" style="1" customWidth="1"/>
    <col min="769" max="769" width="1.140625" style="1" customWidth="1"/>
    <col min="770" max="770" width="14.140625" style="1" bestFit="1" customWidth="1"/>
    <col min="771" max="771" width="16.7109375" style="1" bestFit="1" customWidth="1"/>
    <col min="772" max="772" width="10.85546875" style="1" customWidth="1"/>
    <col min="773" max="773" width="15.28515625" style="1" customWidth="1"/>
    <col min="774" max="778" width="9.140625" style="1"/>
    <col min="779" max="779" width="10.7109375" style="1" bestFit="1" customWidth="1"/>
    <col min="780" max="1018" width="9.140625" style="1"/>
    <col min="1019" max="1019" width="17.28515625" style="1" customWidth="1"/>
    <col min="1020" max="1021" width="15.140625" style="1" bestFit="1" customWidth="1"/>
    <col min="1022" max="1022" width="11.42578125" style="1" customWidth="1"/>
    <col min="1023" max="1024" width="12.140625" style="1" customWidth="1"/>
    <col min="1025" max="1025" width="1.140625" style="1" customWidth="1"/>
    <col min="1026" max="1026" width="14.140625" style="1" bestFit="1" customWidth="1"/>
    <col min="1027" max="1027" width="16.7109375" style="1" bestFit="1" customWidth="1"/>
    <col min="1028" max="1028" width="10.85546875" style="1" customWidth="1"/>
    <col min="1029" max="1029" width="15.28515625" style="1" customWidth="1"/>
    <col min="1030" max="1034" width="9.140625" style="1"/>
    <col min="1035" max="1035" width="10.7109375" style="1" bestFit="1" customWidth="1"/>
    <col min="1036" max="1274" width="9.140625" style="1"/>
    <col min="1275" max="1275" width="17.28515625" style="1" customWidth="1"/>
    <col min="1276" max="1277" width="15.140625" style="1" bestFit="1" customWidth="1"/>
    <col min="1278" max="1278" width="11.42578125" style="1" customWidth="1"/>
    <col min="1279" max="1280" width="12.140625" style="1" customWidth="1"/>
    <col min="1281" max="1281" width="1.140625" style="1" customWidth="1"/>
    <col min="1282" max="1282" width="14.140625" style="1" bestFit="1" customWidth="1"/>
    <col min="1283" max="1283" width="16.7109375" style="1" bestFit="1" customWidth="1"/>
    <col min="1284" max="1284" width="10.85546875" style="1" customWidth="1"/>
    <col min="1285" max="1285" width="15.28515625" style="1" customWidth="1"/>
    <col min="1286" max="1290" width="9.140625" style="1"/>
    <col min="1291" max="1291" width="10.7109375" style="1" bestFit="1" customWidth="1"/>
    <col min="1292" max="1530" width="9.140625" style="1"/>
    <col min="1531" max="1531" width="17.28515625" style="1" customWidth="1"/>
    <col min="1532" max="1533" width="15.140625" style="1" bestFit="1" customWidth="1"/>
    <col min="1534" max="1534" width="11.42578125" style="1" customWidth="1"/>
    <col min="1535" max="1536" width="12.140625" style="1" customWidth="1"/>
    <col min="1537" max="1537" width="1.140625" style="1" customWidth="1"/>
    <col min="1538" max="1538" width="14.140625" style="1" bestFit="1" customWidth="1"/>
    <col min="1539" max="1539" width="16.7109375" style="1" bestFit="1" customWidth="1"/>
    <col min="1540" max="1540" width="10.85546875" style="1" customWidth="1"/>
    <col min="1541" max="1541" width="15.28515625" style="1" customWidth="1"/>
    <col min="1542" max="1546" width="9.140625" style="1"/>
    <col min="1547" max="1547" width="10.7109375" style="1" bestFit="1" customWidth="1"/>
    <col min="1548" max="1786" width="9.140625" style="1"/>
    <col min="1787" max="1787" width="17.28515625" style="1" customWidth="1"/>
    <col min="1788" max="1789" width="15.140625" style="1" bestFit="1" customWidth="1"/>
    <col min="1790" max="1790" width="11.42578125" style="1" customWidth="1"/>
    <col min="1791" max="1792" width="12.140625" style="1" customWidth="1"/>
    <col min="1793" max="1793" width="1.140625" style="1" customWidth="1"/>
    <col min="1794" max="1794" width="14.140625" style="1" bestFit="1" customWidth="1"/>
    <col min="1795" max="1795" width="16.7109375" style="1" bestFit="1" customWidth="1"/>
    <col min="1796" max="1796" width="10.85546875" style="1" customWidth="1"/>
    <col min="1797" max="1797" width="15.28515625" style="1" customWidth="1"/>
    <col min="1798" max="1802" width="9.140625" style="1"/>
    <col min="1803" max="1803" width="10.7109375" style="1" bestFit="1" customWidth="1"/>
    <col min="1804" max="2042" width="9.140625" style="1"/>
    <col min="2043" max="2043" width="17.28515625" style="1" customWidth="1"/>
    <col min="2044" max="2045" width="15.140625" style="1" bestFit="1" customWidth="1"/>
    <col min="2046" max="2046" width="11.42578125" style="1" customWidth="1"/>
    <col min="2047" max="2048" width="12.140625" style="1" customWidth="1"/>
    <col min="2049" max="2049" width="1.140625" style="1" customWidth="1"/>
    <col min="2050" max="2050" width="14.140625" style="1" bestFit="1" customWidth="1"/>
    <col min="2051" max="2051" width="16.7109375" style="1" bestFit="1" customWidth="1"/>
    <col min="2052" max="2052" width="10.85546875" style="1" customWidth="1"/>
    <col min="2053" max="2053" width="15.28515625" style="1" customWidth="1"/>
    <col min="2054" max="2058" width="9.140625" style="1"/>
    <col min="2059" max="2059" width="10.7109375" style="1" bestFit="1" customWidth="1"/>
    <col min="2060" max="2298" width="9.140625" style="1"/>
    <col min="2299" max="2299" width="17.28515625" style="1" customWidth="1"/>
    <col min="2300" max="2301" width="15.140625" style="1" bestFit="1" customWidth="1"/>
    <col min="2302" max="2302" width="11.42578125" style="1" customWidth="1"/>
    <col min="2303" max="2304" width="12.140625" style="1" customWidth="1"/>
    <col min="2305" max="2305" width="1.140625" style="1" customWidth="1"/>
    <col min="2306" max="2306" width="14.140625" style="1" bestFit="1" customWidth="1"/>
    <col min="2307" max="2307" width="16.7109375" style="1" bestFit="1" customWidth="1"/>
    <col min="2308" max="2308" width="10.85546875" style="1" customWidth="1"/>
    <col min="2309" max="2309" width="15.28515625" style="1" customWidth="1"/>
    <col min="2310" max="2314" width="9.140625" style="1"/>
    <col min="2315" max="2315" width="10.7109375" style="1" bestFit="1" customWidth="1"/>
    <col min="2316" max="2554" width="9.140625" style="1"/>
    <col min="2555" max="2555" width="17.28515625" style="1" customWidth="1"/>
    <col min="2556" max="2557" width="15.140625" style="1" bestFit="1" customWidth="1"/>
    <col min="2558" max="2558" width="11.42578125" style="1" customWidth="1"/>
    <col min="2559" max="2560" width="12.140625" style="1" customWidth="1"/>
    <col min="2561" max="2561" width="1.140625" style="1" customWidth="1"/>
    <col min="2562" max="2562" width="14.140625" style="1" bestFit="1" customWidth="1"/>
    <col min="2563" max="2563" width="16.7109375" style="1" bestFit="1" customWidth="1"/>
    <col min="2564" max="2564" width="10.85546875" style="1" customWidth="1"/>
    <col min="2565" max="2565" width="15.28515625" style="1" customWidth="1"/>
    <col min="2566" max="2570" width="9.140625" style="1"/>
    <col min="2571" max="2571" width="10.7109375" style="1" bestFit="1" customWidth="1"/>
    <col min="2572" max="2810" width="9.140625" style="1"/>
    <col min="2811" max="2811" width="17.28515625" style="1" customWidth="1"/>
    <col min="2812" max="2813" width="15.140625" style="1" bestFit="1" customWidth="1"/>
    <col min="2814" max="2814" width="11.42578125" style="1" customWidth="1"/>
    <col min="2815" max="2816" width="12.140625" style="1" customWidth="1"/>
    <col min="2817" max="2817" width="1.140625" style="1" customWidth="1"/>
    <col min="2818" max="2818" width="14.140625" style="1" bestFit="1" customWidth="1"/>
    <col min="2819" max="2819" width="16.7109375" style="1" bestFit="1" customWidth="1"/>
    <col min="2820" max="2820" width="10.85546875" style="1" customWidth="1"/>
    <col min="2821" max="2821" width="15.28515625" style="1" customWidth="1"/>
    <col min="2822" max="2826" width="9.140625" style="1"/>
    <col min="2827" max="2827" width="10.7109375" style="1" bestFit="1" customWidth="1"/>
    <col min="2828" max="3066" width="9.140625" style="1"/>
    <col min="3067" max="3067" width="17.28515625" style="1" customWidth="1"/>
    <col min="3068" max="3069" width="15.140625" style="1" bestFit="1" customWidth="1"/>
    <col min="3070" max="3070" width="11.42578125" style="1" customWidth="1"/>
    <col min="3071" max="3072" width="12.140625" style="1" customWidth="1"/>
    <col min="3073" max="3073" width="1.140625" style="1" customWidth="1"/>
    <col min="3074" max="3074" width="14.140625" style="1" bestFit="1" customWidth="1"/>
    <col min="3075" max="3075" width="16.7109375" style="1" bestFit="1" customWidth="1"/>
    <col min="3076" max="3076" width="10.85546875" style="1" customWidth="1"/>
    <col min="3077" max="3077" width="15.28515625" style="1" customWidth="1"/>
    <col min="3078" max="3082" width="9.140625" style="1"/>
    <col min="3083" max="3083" width="10.7109375" style="1" bestFit="1" customWidth="1"/>
    <col min="3084" max="3322" width="9.140625" style="1"/>
    <col min="3323" max="3323" width="17.28515625" style="1" customWidth="1"/>
    <col min="3324" max="3325" width="15.140625" style="1" bestFit="1" customWidth="1"/>
    <col min="3326" max="3326" width="11.42578125" style="1" customWidth="1"/>
    <col min="3327" max="3328" width="12.140625" style="1" customWidth="1"/>
    <col min="3329" max="3329" width="1.140625" style="1" customWidth="1"/>
    <col min="3330" max="3330" width="14.140625" style="1" bestFit="1" customWidth="1"/>
    <col min="3331" max="3331" width="16.7109375" style="1" bestFit="1" customWidth="1"/>
    <col min="3332" max="3332" width="10.85546875" style="1" customWidth="1"/>
    <col min="3333" max="3333" width="15.28515625" style="1" customWidth="1"/>
    <col min="3334" max="3338" width="9.140625" style="1"/>
    <col min="3339" max="3339" width="10.7109375" style="1" bestFit="1" customWidth="1"/>
    <col min="3340" max="3578" width="9.140625" style="1"/>
    <col min="3579" max="3579" width="17.28515625" style="1" customWidth="1"/>
    <col min="3580" max="3581" width="15.140625" style="1" bestFit="1" customWidth="1"/>
    <col min="3582" max="3582" width="11.42578125" style="1" customWidth="1"/>
    <col min="3583" max="3584" width="12.140625" style="1" customWidth="1"/>
    <col min="3585" max="3585" width="1.140625" style="1" customWidth="1"/>
    <col min="3586" max="3586" width="14.140625" style="1" bestFit="1" customWidth="1"/>
    <col min="3587" max="3587" width="16.7109375" style="1" bestFit="1" customWidth="1"/>
    <col min="3588" max="3588" width="10.85546875" style="1" customWidth="1"/>
    <col min="3589" max="3589" width="15.28515625" style="1" customWidth="1"/>
    <col min="3590" max="3594" width="9.140625" style="1"/>
    <col min="3595" max="3595" width="10.7109375" style="1" bestFit="1" customWidth="1"/>
    <col min="3596" max="3834" width="9.140625" style="1"/>
    <col min="3835" max="3835" width="17.28515625" style="1" customWidth="1"/>
    <col min="3836" max="3837" width="15.140625" style="1" bestFit="1" customWidth="1"/>
    <col min="3838" max="3838" width="11.42578125" style="1" customWidth="1"/>
    <col min="3839" max="3840" width="12.140625" style="1" customWidth="1"/>
    <col min="3841" max="3841" width="1.140625" style="1" customWidth="1"/>
    <col min="3842" max="3842" width="14.140625" style="1" bestFit="1" customWidth="1"/>
    <col min="3843" max="3843" width="16.7109375" style="1" bestFit="1" customWidth="1"/>
    <col min="3844" max="3844" width="10.85546875" style="1" customWidth="1"/>
    <col min="3845" max="3845" width="15.28515625" style="1" customWidth="1"/>
    <col min="3846" max="3850" width="9.140625" style="1"/>
    <col min="3851" max="3851" width="10.7109375" style="1" bestFit="1" customWidth="1"/>
    <col min="3852" max="4090" width="9.140625" style="1"/>
    <col min="4091" max="4091" width="17.28515625" style="1" customWidth="1"/>
    <col min="4092" max="4093" width="15.140625" style="1" bestFit="1" customWidth="1"/>
    <col min="4094" max="4094" width="11.42578125" style="1" customWidth="1"/>
    <col min="4095" max="4096" width="12.140625" style="1" customWidth="1"/>
    <col min="4097" max="4097" width="1.140625" style="1" customWidth="1"/>
    <col min="4098" max="4098" width="14.140625" style="1" bestFit="1" customWidth="1"/>
    <col min="4099" max="4099" width="16.7109375" style="1" bestFit="1" customWidth="1"/>
    <col min="4100" max="4100" width="10.85546875" style="1" customWidth="1"/>
    <col min="4101" max="4101" width="15.28515625" style="1" customWidth="1"/>
    <col min="4102" max="4106" width="9.140625" style="1"/>
    <col min="4107" max="4107" width="10.7109375" style="1" bestFit="1" customWidth="1"/>
    <col min="4108" max="4346" width="9.140625" style="1"/>
    <col min="4347" max="4347" width="17.28515625" style="1" customWidth="1"/>
    <col min="4348" max="4349" width="15.140625" style="1" bestFit="1" customWidth="1"/>
    <col min="4350" max="4350" width="11.42578125" style="1" customWidth="1"/>
    <col min="4351" max="4352" width="12.140625" style="1" customWidth="1"/>
    <col min="4353" max="4353" width="1.140625" style="1" customWidth="1"/>
    <col min="4354" max="4354" width="14.140625" style="1" bestFit="1" customWidth="1"/>
    <col min="4355" max="4355" width="16.7109375" style="1" bestFit="1" customWidth="1"/>
    <col min="4356" max="4356" width="10.85546875" style="1" customWidth="1"/>
    <col min="4357" max="4357" width="15.28515625" style="1" customWidth="1"/>
    <col min="4358" max="4362" width="9.140625" style="1"/>
    <col min="4363" max="4363" width="10.7109375" style="1" bestFit="1" customWidth="1"/>
    <col min="4364" max="4602" width="9.140625" style="1"/>
    <col min="4603" max="4603" width="17.28515625" style="1" customWidth="1"/>
    <col min="4604" max="4605" width="15.140625" style="1" bestFit="1" customWidth="1"/>
    <col min="4606" max="4606" width="11.42578125" style="1" customWidth="1"/>
    <col min="4607" max="4608" width="12.140625" style="1" customWidth="1"/>
    <col min="4609" max="4609" width="1.140625" style="1" customWidth="1"/>
    <col min="4610" max="4610" width="14.140625" style="1" bestFit="1" customWidth="1"/>
    <col min="4611" max="4611" width="16.7109375" style="1" bestFit="1" customWidth="1"/>
    <col min="4612" max="4612" width="10.85546875" style="1" customWidth="1"/>
    <col min="4613" max="4613" width="15.28515625" style="1" customWidth="1"/>
    <col min="4614" max="4618" width="9.140625" style="1"/>
    <col min="4619" max="4619" width="10.7109375" style="1" bestFit="1" customWidth="1"/>
    <col min="4620" max="4858" width="9.140625" style="1"/>
    <col min="4859" max="4859" width="17.28515625" style="1" customWidth="1"/>
    <col min="4860" max="4861" width="15.140625" style="1" bestFit="1" customWidth="1"/>
    <col min="4862" max="4862" width="11.42578125" style="1" customWidth="1"/>
    <col min="4863" max="4864" width="12.140625" style="1" customWidth="1"/>
    <col min="4865" max="4865" width="1.140625" style="1" customWidth="1"/>
    <col min="4866" max="4866" width="14.140625" style="1" bestFit="1" customWidth="1"/>
    <col min="4867" max="4867" width="16.7109375" style="1" bestFit="1" customWidth="1"/>
    <col min="4868" max="4868" width="10.85546875" style="1" customWidth="1"/>
    <col min="4869" max="4869" width="15.28515625" style="1" customWidth="1"/>
    <col min="4870" max="4874" width="9.140625" style="1"/>
    <col min="4875" max="4875" width="10.7109375" style="1" bestFit="1" customWidth="1"/>
    <col min="4876" max="5114" width="9.140625" style="1"/>
    <col min="5115" max="5115" width="17.28515625" style="1" customWidth="1"/>
    <col min="5116" max="5117" width="15.140625" style="1" bestFit="1" customWidth="1"/>
    <col min="5118" max="5118" width="11.42578125" style="1" customWidth="1"/>
    <col min="5119" max="5120" width="12.140625" style="1" customWidth="1"/>
    <col min="5121" max="5121" width="1.140625" style="1" customWidth="1"/>
    <col min="5122" max="5122" width="14.140625" style="1" bestFit="1" customWidth="1"/>
    <col min="5123" max="5123" width="16.7109375" style="1" bestFit="1" customWidth="1"/>
    <col min="5124" max="5124" width="10.85546875" style="1" customWidth="1"/>
    <col min="5125" max="5125" width="15.28515625" style="1" customWidth="1"/>
    <col min="5126" max="5130" width="9.140625" style="1"/>
    <col min="5131" max="5131" width="10.7109375" style="1" bestFit="1" customWidth="1"/>
    <col min="5132" max="5370" width="9.140625" style="1"/>
    <col min="5371" max="5371" width="17.28515625" style="1" customWidth="1"/>
    <col min="5372" max="5373" width="15.140625" style="1" bestFit="1" customWidth="1"/>
    <col min="5374" max="5374" width="11.42578125" style="1" customWidth="1"/>
    <col min="5375" max="5376" width="12.140625" style="1" customWidth="1"/>
    <col min="5377" max="5377" width="1.140625" style="1" customWidth="1"/>
    <col min="5378" max="5378" width="14.140625" style="1" bestFit="1" customWidth="1"/>
    <col min="5379" max="5379" width="16.7109375" style="1" bestFit="1" customWidth="1"/>
    <col min="5380" max="5380" width="10.85546875" style="1" customWidth="1"/>
    <col min="5381" max="5381" width="15.28515625" style="1" customWidth="1"/>
    <col min="5382" max="5386" width="9.140625" style="1"/>
    <col min="5387" max="5387" width="10.7109375" style="1" bestFit="1" customWidth="1"/>
    <col min="5388" max="5626" width="9.140625" style="1"/>
    <col min="5627" max="5627" width="17.28515625" style="1" customWidth="1"/>
    <col min="5628" max="5629" width="15.140625" style="1" bestFit="1" customWidth="1"/>
    <col min="5630" max="5630" width="11.42578125" style="1" customWidth="1"/>
    <col min="5631" max="5632" width="12.140625" style="1" customWidth="1"/>
    <col min="5633" max="5633" width="1.140625" style="1" customWidth="1"/>
    <col min="5634" max="5634" width="14.140625" style="1" bestFit="1" customWidth="1"/>
    <col min="5635" max="5635" width="16.7109375" style="1" bestFit="1" customWidth="1"/>
    <col min="5636" max="5636" width="10.85546875" style="1" customWidth="1"/>
    <col min="5637" max="5637" width="15.28515625" style="1" customWidth="1"/>
    <col min="5638" max="5642" width="9.140625" style="1"/>
    <col min="5643" max="5643" width="10.7109375" style="1" bestFit="1" customWidth="1"/>
    <col min="5644" max="5882" width="9.140625" style="1"/>
    <col min="5883" max="5883" width="17.28515625" style="1" customWidth="1"/>
    <col min="5884" max="5885" width="15.140625" style="1" bestFit="1" customWidth="1"/>
    <col min="5886" max="5886" width="11.42578125" style="1" customWidth="1"/>
    <col min="5887" max="5888" width="12.140625" style="1" customWidth="1"/>
    <col min="5889" max="5889" width="1.140625" style="1" customWidth="1"/>
    <col min="5890" max="5890" width="14.140625" style="1" bestFit="1" customWidth="1"/>
    <col min="5891" max="5891" width="16.7109375" style="1" bestFit="1" customWidth="1"/>
    <col min="5892" max="5892" width="10.85546875" style="1" customWidth="1"/>
    <col min="5893" max="5893" width="15.28515625" style="1" customWidth="1"/>
    <col min="5894" max="5898" width="9.140625" style="1"/>
    <col min="5899" max="5899" width="10.7109375" style="1" bestFit="1" customWidth="1"/>
    <col min="5900" max="6138" width="9.140625" style="1"/>
    <col min="6139" max="6139" width="17.28515625" style="1" customWidth="1"/>
    <col min="6140" max="6141" width="15.140625" style="1" bestFit="1" customWidth="1"/>
    <col min="6142" max="6142" width="11.42578125" style="1" customWidth="1"/>
    <col min="6143" max="6144" width="12.140625" style="1" customWidth="1"/>
    <col min="6145" max="6145" width="1.140625" style="1" customWidth="1"/>
    <col min="6146" max="6146" width="14.140625" style="1" bestFit="1" customWidth="1"/>
    <col min="6147" max="6147" width="16.7109375" style="1" bestFit="1" customWidth="1"/>
    <col min="6148" max="6148" width="10.85546875" style="1" customWidth="1"/>
    <col min="6149" max="6149" width="15.28515625" style="1" customWidth="1"/>
    <col min="6150" max="6154" width="9.140625" style="1"/>
    <col min="6155" max="6155" width="10.7109375" style="1" bestFit="1" customWidth="1"/>
    <col min="6156" max="6394" width="9.140625" style="1"/>
    <col min="6395" max="6395" width="17.28515625" style="1" customWidth="1"/>
    <col min="6396" max="6397" width="15.140625" style="1" bestFit="1" customWidth="1"/>
    <col min="6398" max="6398" width="11.42578125" style="1" customWidth="1"/>
    <col min="6399" max="6400" width="12.140625" style="1" customWidth="1"/>
    <col min="6401" max="6401" width="1.140625" style="1" customWidth="1"/>
    <col min="6402" max="6402" width="14.140625" style="1" bestFit="1" customWidth="1"/>
    <col min="6403" max="6403" width="16.7109375" style="1" bestFit="1" customWidth="1"/>
    <col min="6404" max="6404" width="10.85546875" style="1" customWidth="1"/>
    <col min="6405" max="6405" width="15.28515625" style="1" customWidth="1"/>
    <col min="6406" max="6410" width="9.140625" style="1"/>
    <col min="6411" max="6411" width="10.7109375" style="1" bestFit="1" customWidth="1"/>
    <col min="6412" max="6650" width="9.140625" style="1"/>
    <col min="6651" max="6651" width="17.28515625" style="1" customWidth="1"/>
    <col min="6652" max="6653" width="15.140625" style="1" bestFit="1" customWidth="1"/>
    <col min="6654" max="6654" width="11.42578125" style="1" customWidth="1"/>
    <col min="6655" max="6656" width="12.140625" style="1" customWidth="1"/>
    <col min="6657" max="6657" width="1.140625" style="1" customWidth="1"/>
    <col min="6658" max="6658" width="14.140625" style="1" bestFit="1" customWidth="1"/>
    <col min="6659" max="6659" width="16.7109375" style="1" bestFit="1" customWidth="1"/>
    <col min="6660" max="6660" width="10.85546875" style="1" customWidth="1"/>
    <col min="6661" max="6661" width="15.28515625" style="1" customWidth="1"/>
    <col min="6662" max="6666" width="9.140625" style="1"/>
    <col min="6667" max="6667" width="10.7109375" style="1" bestFit="1" customWidth="1"/>
    <col min="6668" max="6906" width="9.140625" style="1"/>
    <col min="6907" max="6907" width="17.28515625" style="1" customWidth="1"/>
    <col min="6908" max="6909" width="15.140625" style="1" bestFit="1" customWidth="1"/>
    <col min="6910" max="6910" width="11.42578125" style="1" customWidth="1"/>
    <col min="6911" max="6912" width="12.140625" style="1" customWidth="1"/>
    <col min="6913" max="6913" width="1.140625" style="1" customWidth="1"/>
    <col min="6914" max="6914" width="14.140625" style="1" bestFit="1" customWidth="1"/>
    <col min="6915" max="6915" width="16.7109375" style="1" bestFit="1" customWidth="1"/>
    <col min="6916" max="6916" width="10.85546875" style="1" customWidth="1"/>
    <col min="6917" max="6917" width="15.28515625" style="1" customWidth="1"/>
    <col min="6918" max="6922" width="9.140625" style="1"/>
    <col min="6923" max="6923" width="10.7109375" style="1" bestFit="1" customWidth="1"/>
    <col min="6924" max="7162" width="9.140625" style="1"/>
    <col min="7163" max="7163" width="17.28515625" style="1" customWidth="1"/>
    <col min="7164" max="7165" width="15.140625" style="1" bestFit="1" customWidth="1"/>
    <col min="7166" max="7166" width="11.42578125" style="1" customWidth="1"/>
    <col min="7167" max="7168" width="12.140625" style="1" customWidth="1"/>
    <col min="7169" max="7169" width="1.140625" style="1" customWidth="1"/>
    <col min="7170" max="7170" width="14.140625" style="1" bestFit="1" customWidth="1"/>
    <col min="7171" max="7171" width="16.7109375" style="1" bestFit="1" customWidth="1"/>
    <col min="7172" max="7172" width="10.85546875" style="1" customWidth="1"/>
    <col min="7173" max="7173" width="15.28515625" style="1" customWidth="1"/>
    <col min="7174" max="7178" width="9.140625" style="1"/>
    <col min="7179" max="7179" width="10.7109375" style="1" bestFit="1" customWidth="1"/>
    <col min="7180" max="7418" width="9.140625" style="1"/>
    <col min="7419" max="7419" width="17.28515625" style="1" customWidth="1"/>
    <col min="7420" max="7421" width="15.140625" style="1" bestFit="1" customWidth="1"/>
    <col min="7422" max="7422" width="11.42578125" style="1" customWidth="1"/>
    <col min="7423" max="7424" width="12.140625" style="1" customWidth="1"/>
    <col min="7425" max="7425" width="1.140625" style="1" customWidth="1"/>
    <col min="7426" max="7426" width="14.140625" style="1" bestFit="1" customWidth="1"/>
    <col min="7427" max="7427" width="16.7109375" style="1" bestFit="1" customWidth="1"/>
    <col min="7428" max="7428" width="10.85546875" style="1" customWidth="1"/>
    <col min="7429" max="7429" width="15.28515625" style="1" customWidth="1"/>
    <col min="7430" max="7434" width="9.140625" style="1"/>
    <col min="7435" max="7435" width="10.7109375" style="1" bestFit="1" customWidth="1"/>
    <col min="7436" max="7674" width="9.140625" style="1"/>
    <col min="7675" max="7675" width="17.28515625" style="1" customWidth="1"/>
    <col min="7676" max="7677" width="15.140625" style="1" bestFit="1" customWidth="1"/>
    <col min="7678" max="7678" width="11.42578125" style="1" customWidth="1"/>
    <col min="7679" max="7680" width="12.140625" style="1" customWidth="1"/>
    <col min="7681" max="7681" width="1.140625" style="1" customWidth="1"/>
    <col min="7682" max="7682" width="14.140625" style="1" bestFit="1" customWidth="1"/>
    <col min="7683" max="7683" width="16.7109375" style="1" bestFit="1" customWidth="1"/>
    <col min="7684" max="7684" width="10.85546875" style="1" customWidth="1"/>
    <col min="7685" max="7685" width="15.28515625" style="1" customWidth="1"/>
    <col min="7686" max="7690" width="9.140625" style="1"/>
    <col min="7691" max="7691" width="10.7109375" style="1" bestFit="1" customWidth="1"/>
    <col min="7692" max="7930" width="9.140625" style="1"/>
    <col min="7931" max="7931" width="17.28515625" style="1" customWidth="1"/>
    <col min="7932" max="7933" width="15.140625" style="1" bestFit="1" customWidth="1"/>
    <col min="7934" max="7934" width="11.42578125" style="1" customWidth="1"/>
    <col min="7935" max="7936" width="12.140625" style="1" customWidth="1"/>
    <col min="7937" max="7937" width="1.140625" style="1" customWidth="1"/>
    <col min="7938" max="7938" width="14.140625" style="1" bestFit="1" customWidth="1"/>
    <col min="7939" max="7939" width="16.7109375" style="1" bestFit="1" customWidth="1"/>
    <col min="7940" max="7940" width="10.85546875" style="1" customWidth="1"/>
    <col min="7941" max="7941" width="15.28515625" style="1" customWidth="1"/>
    <col min="7942" max="7946" width="9.140625" style="1"/>
    <col min="7947" max="7947" width="10.7109375" style="1" bestFit="1" customWidth="1"/>
    <col min="7948" max="8186" width="9.140625" style="1"/>
    <col min="8187" max="8187" width="17.28515625" style="1" customWidth="1"/>
    <col min="8188" max="8189" width="15.140625" style="1" bestFit="1" customWidth="1"/>
    <col min="8190" max="8190" width="11.42578125" style="1" customWidth="1"/>
    <col min="8191" max="8192" width="12.140625" style="1" customWidth="1"/>
    <col min="8193" max="8193" width="1.140625" style="1" customWidth="1"/>
    <col min="8194" max="8194" width="14.140625" style="1" bestFit="1" customWidth="1"/>
    <col min="8195" max="8195" width="16.7109375" style="1" bestFit="1" customWidth="1"/>
    <col min="8196" max="8196" width="10.85546875" style="1" customWidth="1"/>
    <col min="8197" max="8197" width="15.28515625" style="1" customWidth="1"/>
    <col min="8198" max="8202" width="9.140625" style="1"/>
    <col min="8203" max="8203" width="10.7109375" style="1" bestFit="1" customWidth="1"/>
    <col min="8204" max="8442" width="9.140625" style="1"/>
    <col min="8443" max="8443" width="17.28515625" style="1" customWidth="1"/>
    <col min="8444" max="8445" width="15.140625" style="1" bestFit="1" customWidth="1"/>
    <col min="8446" max="8446" width="11.42578125" style="1" customWidth="1"/>
    <col min="8447" max="8448" width="12.140625" style="1" customWidth="1"/>
    <col min="8449" max="8449" width="1.140625" style="1" customWidth="1"/>
    <col min="8450" max="8450" width="14.140625" style="1" bestFit="1" customWidth="1"/>
    <col min="8451" max="8451" width="16.7109375" style="1" bestFit="1" customWidth="1"/>
    <col min="8452" max="8452" width="10.85546875" style="1" customWidth="1"/>
    <col min="8453" max="8453" width="15.28515625" style="1" customWidth="1"/>
    <col min="8454" max="8458" width="9.140625" style="1"/>
    <col min="8459" max="8459" width="10.7109375" style="1" bestFit="1" customWidth="1"/>
    <col min="8460" max="8698" width="9.140625" style="1"/>
    <col min="8699" max="8699" width="17.28515625" style="1" customWidth="1"/>
    <col min="8700" max="8701" width="15.140625" style="1" bestFit="1" customWidth="1"/>
    <col min="8702" max="8702" width="11.42578125" style="1" customWidth="1"/>
    <col min="8703" max="8704" width="12.140625" style="1" customWidth="1"/>
    <col min="8705" max="8705" width="1.140625" style="1" customWidth="1"/>
    <col min="8706" max="8706" width="14.140625" style="1" bestFit="1" customWidth="1"/>
    <col min="8707" max="8707" width="16.7109375" style="1" bestFit="1" customWidth="1"/>
    <col min="8708" max="8708" width="10.85546875" style="1" customWidth="1"/>
    <col min="8709" max="8709" width="15.28515625" style="1" customWidth="1"/>
    <col min="8710" max="8714" width="9.140625" style="1"/>
    <col min="8715" max="8715" width="10.7109375" style="1" bestFit="1" customWidth="1"/>
    <col min="8716" max="8954" width="9.140625" style="1"/>
    <col min="8955" max="8955" width="17.28515625" style="1" customWidth="1"/>
    <col min="8956" max="8957" width="15.140625" style="1" bestFit="1" customWidth="1"/>
    <col min="8958" max="8958" width="11.42578125" style="1" customWidth="1"/>
    <col min="8959" max="8960" width="12.140625" style="1" customWidth="1"/>
    <col min="8961" max="8961" width="1.140625" style="1" customWidth="1"/>
    <col min="8962" max="8962" width="14.140625" style="1" bestFit="1" customWidth="1"/>
    <col min="8963" max="8963" width="16.7109375" style="1" bestFit="1" customWidth="1"/>
    <col min="8964" max="8964" width="10.85546875" style="1" customWidth="1"/>
    <col min="8965" max="8965" width="15.28515625" style="1" customWidth="1"/>
    <col min="8966" max="8970" width="9.140625" style="1"/>
    <col min="8971" max="8971" width="10.7109375" style="1" bestFit="1" customWidth="1"/>
    <col min="8972" max="9210" width="9.140625" style="1"/>
    <col min="9211" max="9211" width="17.28515625" style="1" customWidth="1"/>
    <col min="9212" max="9213" width="15.140625" style="1" bestFit="1" customWidth="1"/>
    <col min="9214" max="9214" width="11.42578125" style="1" customWidth="1"/>
    <col min="9215" max="9216" width="12.140625" style="1" customWidth="1"/>
    <col min="9217" max="9217" width="1.140625" style="1" customWidth="1"/>
    <col min="9218" max="9218" width="14.140625" style="1" bestFit="1" customWidth="1"/>
    <col min="9219" max="9219" width="16.7109375" style="1" bestFit="1" customWidth="1"/>
    <col min="9220" max="9220" width="10.85546875" style="1" customWidth="1"/>
    <col min="9221" max="9221" width="15.28515625" style="1" customWidth="1"/>
    <col min="9222" max="9226" width="9.140625" style="1"/>
    <col min="9227" max="9227" width="10.7109375" style="1" bestFit="1" customWidth="1"/>
    <col min="9228" max="9466" width="9.140625" style="1"/>
    <col min="9467" max="9467" width="17.28515625" style="1" customWidth="1"/>
    <col min="9468" max="9469" width="15.140625" style="1" bestFit="1" customWidth="1"/>
    <col min="9470" max="9470" width="11.42578125" style="1" customWidth="1"/>
    <col min="9471" max="9472" width="12.140625" style="1" customWidth="1"/>
    <col min="9473" max="9473" width="1.140625" style="1" customWidth="1"/>
    <col min="9474" max="9474" width="14.140625" style="1" bestFit="1" customWidth="1"/>
    <col min="9475" max="9475" width="16.7109375" style="1" bestFit="1" customWidth="1"/>
    <col min="9476" max="9476" width="10.85546875" style="1" customWidth="1"/>
    <col min="9477" max="9477" width="15.28515625" style="1" customWidth="1"/>
    <col min="9478" max="9482" width="9.140625" style="1"/>
    <col min="9483" max="9483" width="10.7109375" style="1" bestFit="1" customWidth="1"/>
    <col min="9484" max="9722" width="9.140625" style="1"/>
    <col min="9723" max="9723" width="17.28515625" style="1" customWidth="1"/>
    <col min="9724" max="9725" width="15.140625" style="1" bestFit="1" customWidth="1"/>
    <col min="9726" max="9726" width="11.42578125" style="1" customWidth="1"/>
    <col min="9727" max="9728" width="12.140625" style="1" customWidth="1"/>
    <col min="9729" max="9729" width="1.140625" style="1" customWidth="1"/>
    <col min="9730" max="9730" width="14.140625" style="1" bestFit="1" customWidth="1"/>
    <col min="9731" max="9731" width="16.7109375" style="1" bestFit="1" customWidth="1"/>
    <col min="9732" max="9732" width="10.85546875" style="1" customWidth="1"/>
    <col min="9733" max="9733" width="15.28515625" style="1" customWidth="1"/>
    <col min="9734" max="9738" width="9.140625" style="1"/>
    <col min="9739" max="9739" width="10.7109375" style="1" bestFit="1" customWidth="1"/>
    <col min="9740" max="9978" width="9.140625" style="1"/>
    <col min="9979" max="9979" width="17.28515625" style="1" customWidth="1"/>
    <col min="9980" max="9981" width="15.140625" style="1" bestFit="1" customWidth="1"/>
    <col min="9982" max="9982" width="11.42578125" style="1" customWidth="1"/>
    <col min="9983" max="9984" width="12.140625" style="1" customWidth="1"/>
    <col min="9985" max="9985" width="1.140625" style="1" customWidth="1"/>
    <col min="9986" max="9986" width="14.140625" style="1" bestFit="1" customWidth="1"/>
    <col min="9987" max="9987" width="16.7109375" style="1" bestFit="1" customWidth="1"/>
    <col min="9988" max="9988" width="10.85546875" style="1" customWidth="1"/>
    <col min="9989" max="9989" width="15.28515625" style="1" customWidth="1"/>
    <col min="9990" max="9994" width="9.140625" style="1"/>
    <col min="9995" max="9995" width="10.7109375" style="1" bestFit="1" customWidth="1"/>
    <col min="9996" max="10234" width="9.140625" style="1"/>
    <col min="10235" max="10235" width="17.28515625" style="1" customWidth="1"/>
    <col min="10236" max="10237" width="15.140625" style="1" bestFit="1" customWidth="1"/>
    <col min="10238" max="10238" width="11.42578125" style="1" customWidth="1"/>
    <col min="10239" max="10240" width="12.140625" style="1" customWidth="1"/>
    <col min="10241" max="10241" width="1.140625" style="1" customWidth="1"/>
    <col min="10242" max="10242" width="14.140625" style="1" bestFit="1" customWidth="1"/>
    <col min="10243" max="10243" width="16.7109375" style="1" bestFit="1" customWidth="1"/>
    <col min="10244" max="10244" width="10.85546875" style="1" customWidth="1"/>
    <col min="10245" max="10245" width="15.28515625" style="1" customWidth="1"/>
    <col min="10246" max="10250" width="9.140625" style="1"/>
    <col min="10251" max="10251" width="10.7109375" style="1" bestFit="1" customWidth="1"/>
    <col min="10252" max="10490" width="9.140625" style="1"/>
    <col min="10491" max="10491" width="17.28515625" style="1" customWidth="1"/>
    <col min="10492" max="10493" width="15.140625" style="1" bestFit="1" customWidth="1"/>
    <col min="10494" max="10494" width="11.42578125" style="1" customWidth="1"/>
    <col min="10495" max="10496" width="12.140625" style="1" customWidth="1"/>
    <col min="10497" max="10497" width="1.140625" style="1" customWidth="1"/>
    <col min="10498" max="10498" width="14.140625" style="1" bestFit="1" customWidth="1"/>
    <col min="10499" max="10499" width="16.7109375" style="1" bestFit="1" customWidth="1"/>
    <col min="10500" max="10500" width="10.85546875" style="1" customWidth="1"/>
    <col min="10501" max="10501" width="15.28515625" style="1" customWidth="1"/>
    <col min="10502" max="10506" width="9.140625" style="1"/>
    <col min="10507" max="10507" width="10.7109375" style="1" bestFit="1" customWidth="1"/>
    <col min="10508" max="10746" width="9.140625" style="1"/>
    <col min="10747" max="10747" width="17.28515625" style="1" customWidth="1"/>
    <col min="10748" max="10749" width="15.140625" style="1" bestFit="1" customWidth="1"/>
    <col min="10750" max="10750" width="11.42578125" style="1" customWidth="1"/>
    <col min="10751" max="10752" width="12.140625" style="1" customWidth="1"/>
    <col min="10753" max="10753" width="1.140625" style="1" customWidth="1"/>
    <col min="10754" max="10754" width="14.140625" style="1" bestFit="1" customWidth="1"/>
    <col min="10755" max="10755" width="16.7109375" style="1" bestFit="1" customWidth="1"/>
    <col min="10756" max="10756" width="10.85546875" style="1" customWidth="1"/>
    <col min="10757" max="10757" width="15.28515625" style="1" customWidth="1"/>
    <col min="10758" max="10762" width="9.140625" style="1"/>
    <col min="10763" max="10763" width="10.7109375" style="1" bestFit="1" customWidth="1"/>
    <col min="10764" max="11002" width="9.140625" style="1"/>
    <col min="11003" max="11003" width="17.28515625" style="1" customWidth="1"/>
    <col min="11004" max="11005" width="15.140625" style="1" bestFit="1" customWidth="1"/>
    <col min="11006" max="11006" width="11.42578125" style="1" customWidth="1"/>
    <col min="11007" max="11008" width="12.140625" style="1" customWidth="1"/>
    <col min="11009" max="11009" width="1.140625" style="1" customWidth="1"/>
    <col min="11010" max="11010" width="14.140625" style="1" bestFit="1" customWidth="1"/>
    <col min="11011" max="11011" width="16.7109375" style="1" bestFit="1" customWidth="1"/>
    <col min="11012" max="11012" width="10.85546875" style="1" customWidth="1"/>
    <col min="11013" max="11013" width="15.28515625" style="1" customWidth="1"/>
    <col min="11014" max="11018" width="9.140625" style="1"/>
    <col min="11019" max="11019" width="10.7109375" style="1" bestFit="1" customWidth="1"/>
    <col min="11020" max="11258" width="9.140625" style="1"/>
    <col min="11259" max="11259" width="17.28515625" style="1" customWidth="1"/>
    <col min="11260" max="11261" width="15.140625" style="1" bestFit="1" customWidth="1"/>
    <col min="11262" max="11262" width="11.42578125" style="1" customWidth="1"/>
    <col min="11263" max="11264" width="12.140625" style="1" customWidth="1"/>
    <col min="11265" max="11265" width="1.140625" style="1" customWidth="1"/>
    <col min="11266" max="11266" width="14.140625" style="1" bestFit="1" customWidth="1"/>
    <col min="11267" max="11267" width="16.7109375" style="1" bestFit="1" customWidth="1"/>
    <col min="11268" max="11268" width="10.85546875" style="1" customWidth="1"/>
    <col min="11269" max="11269" width="15.28515625" style="1" customWidth="1"/>
    <col min="11270" max="11274" width="9.140625" style="1"/>
    <col min="11275" max="11275" width="10.7109375" style="1" bestFit="1" customWidth="1"/>
    <col min="11276" max="11514" width="9.140625" style="1"/>
    <col min="11515" max="11515" width="17.28515625" style="1" customWidth="1"/>
    <col min="11516" max="11517" width="15.140625" style="1" bestFit="1" customWidth="1"/>
    <col min="11518" max="11518" width="11.42578125" style="1" customWidth="1"/>
    <col min="11519" max="11520" width="12.140625" style="1" customWidth="1"/>
    <col min="11521" max="11521" width="1.140625" style="1" customWidth="1"/>
    <col min="11522" max="11522" width="14.140625" style="1" bestFit="1" customWidth="1"/>
    <col min="11523" max="11523" width="16.7109375" style="1" bestFit="1" customWidth="1"/>
    <col min="11524" max="11524" width="10.85546875" style="1" customWidth="1"/>
    <col min="11525" max="11525" width="15.28515625" style="1" customWidth="1"/>
    <col min="11526" max="11530" width="9.140625" style="1"/>
    <col min="11531" max="11531" width="10.7109375" style="1" bestFit="1" customWidth="1"/>
    <col min="11532" max="11770" width="9.140625" style="1"/>
    <col min="11771" max="11771" width="17.28515625" style="1" customWidth="1"/>
    <col min="11772" max="11773" width="15.140625" style="1" bestFit="1" customWidth="1"/>
    <col min="11774" max="11774" width="11.42578125" style="1" customWidth="1"/>
    <col min="11775" max="11776" width="12.140625" style="1" customWidth="1"/>
    <col min="11777" max="11777" width="1.140625" style="1" customWidth="1"/>
    <col min="11778" max="11778" width="14.140625" style="1" bestFit="1" customWidth="1"/>
    <col min="11779" max="11779" width="16.7109375" style="1" bestFit="1" customWidth="1"/>
    <col min="11780" max="11780" width="10.85546875" style="1" customWidth="1"/>
    <col min="11781" max="11781" width="15.28515625" style="1" customWidth="1"/>
    <col min="11782" max="11786" width="9.140625" style="1"/>
    <col min="11787" max="11787" width="10.7109375" style="1" bestFit="1" customWidth="1"/>
    <col min="11788" max="12026" width="9.140625" style="1"/>
    <col min="12027" max="12027" width="17.28515625" style="1" customWidth="1"/>
    <col min="12028" max="12029" width="15.140625" style="1" bestFit="1" customWidth="1"/>
    <col min="12030" max="12030" width="11.42578125" style="1" customWidth="1"/>
    <col min="12031" max="12032" width="12.140625" style="1" customWidth="1"/>
    <col min="12033" max="12033" width="1.140625" style="1" customWidth="1"/>
    <col min="12034" max="12034" width="14.140625" style="1" bestFit="1" customWidth="1"/>
    <col min="12035" max="12035" width="16.7109375" style="1" bestFit="1" customWidth="1"/>
    <col min="12036" max="12036" width="10.85546875" style="1" customWidth="1"/>
    <col min="12037" max="12037" width="15.28515625" style="1" customWidth="1"/>
    <col min="12038" max="12042" width="9.140625" style="1"/>
    <col min="12043" max="12043" width="10.7109375" style="1" bestFit="1" customWidth="1"/>
    <col min="12044" max="12282" width="9.140625" style="1"/>
    <col min="12283" max="12283" width="17.28515625" style="1" customWidth="1"/>
    <col min="12284" max="12285" width="15.140625" style="1" bestFit="1" customWidth="1"/>
    <col min="12286" max="12286" width="11.42578125" style="1" customWidth="1"/>
    <col min="12287" max="12288" width="12.140625" style="1" customWidth="1"/>
    <col min="12289" max="12289" width="1.140625" style="1" customWidth="1"/>
    <col min="12290" max="12290" width="14.140625" style="1" bestFit="1" customWidth="1"/>
    <col min="12291" max="12291" width="16.7109375" style="1" bestFit="1" customWidth="1"/>
    <col min="12292" max="12292" width="10.85546875" style="1" customWidth="1"/>
    <col min="12293" max="12293" width="15.28515625" style="1" customWidth="1"/>
    <col min="12294" max="12298" width="9.140625" style="1"/>
    <col min="12299" max="12299" width="10.7109375" style="1" bestFit="1" customWidth="1"/>
    <col min="12300" max="12538" width="9.140625" style="1"/>
    <col min="12539" max="12539" width="17.28515625" style="1" customWidth="1"/>
    <col min="12540" max="12541" width="15.140625" style="1" bestFit="1" customWidth="1"/>
    <col min="12542" max="12542" width="11.42578125" style="1" customWidth="1"/>
    <col min="12543" max="12544" width="12.140625" style="1" customWidth="1"/>
    <col min="12545" max="12545" width="1.140625" style="1" customWidth="1"/>
    <col min="12546" max="12546" width="14.140625" style="1" bestFit="1" customWidth="1"/>
    <col min="12547" max="12547" width="16.7109375" style="1" bestFit="1" customWidth="1"/>
    <col min="12548" max="12548" width="10.85546875" style="1" customWidth="1"/>
    <col min="12549" max="12549" width="15.28515625" style="1" customWidth="1"/>
    <col min="12550" max="12554" width="9.140625" style="1"/>
    <col min="12555" max="12555" width="10.7109375" style="1" bestFit="1" customWidth="1"/>
    <col min="12556" max="12794" width="9.140625" style="1"/>
    <col min="12795" max="12795" width="17.28515625" style="1" customWidth="1"/>
    <col min="12796" max="12797" width="15.140625" style="1" bestFit="1" customWidth="1"/>
    <col min="12798" max="12798" width="11.42578125" style="1" customWidth="1"/>
    <col min="12799" max="12800" width="12.140625" style="1" customWidth="1"/>
    <col min="12801" max="12801" width="1.140625" style="1" customWidth="1"/>
    <col min="12802" max="12802" width="14.140625" style="1" bestFit="1" customWidth="1"/>
    <col min="12803" max="12803" width="16.7109375" style="1" bestFit="1" customWidth="1"/>
    <col min="12804" max="12804" width="10.85546875" style="1" customWidth="1"/>
    <col min="12805" max="12805" width="15.28515625" style="1" customWidth="1"/>
    <col min="12806" max="12810" width="9.140625" style="1"/>
    <col min="12811" max="12811" width="10.7109375" style="1" bestFit="1" customWidth="1"/>
    <col min="12812" max="13050" width="9.140625" style="1"/>
    <col min="13051" max="13051" width="17.28515625" style="1" customWidth="1"/>
    <col min="13052" max="13053" width="15.140625" style="1" bestFit="1" customWidth="1"/>
    <col min="13054" max="13054" width="11.42578125" style="1" customWidth="1"/>
    <col min="13055" max="13056" width="12.140625" style="1" customWidth="1"/>
    <col min="13057" max="13057" width="1.140625" style="1" customWidth="1"/>
    <col min="13058" max="13058" width="14.140625" style="1" bestFit="1" customWidth="1"/>
    <col min="13059" max="13059" width="16.7109375" style="1" bestFit="1" customWidth="1"/>
    <col min="13060" max="13060" width="10.85546875" style="1" customWidth="1"/>
    <col min="13061" max="13061" width="15.28515625" style="1" customWidth="1"/>
    <col min="13062" max="13066" width="9.140625" style="1"/>
    <col min="13067" max="13067" width="10.7109375" style="1" bestFit="1" customWidth="1"/>
    <col min="13068" max="13306" width="9.140625" style="1"/>
    <col min="13307" max="13307" width="17.28515625" style="1" customWidth="1"/>
    <col min="13308" max="13309" width="15.140625" style="1" bestFit="1" customWidth="1"/>
    <col min="13310" max="13310" width="11.42578125" style="1" customWidth="1"/>
    <col min="13311" max="13312" width="12.140625" style="1" customWidth="1"/>
    <col min="13313" max="13313" width="1.140625" style="1" customWidth="1"/>
    <col min="13314" max="13314" width="14.140625" style="1" bestFit="1" customWidth="1"/>
    <col min="13315" max="13315" width="16.7109375" style="1" bestFit="1" customWidth="1"/>
    <col min="13316" max="13316" width="10.85546875" style="1" customWidth="1"/>
    <col min="13317" max="13317" width="15.28515625" style="1" customWidth="1"/>
    <col min="13318" max="13322" width="9.140625" style="1"/>
    <col min="13323" max="13323" width="10.7109375" style="1" bestFit="1" customWidth="1"/>
    <col min="13324" max="13562" width="9.140625" style="1"/>
    <col min="13563" max="13563" width="17.28515625" style="1" customWidth="1"/>
    <col min="13564" max="13565" width="15.140625" style="1" bestFit="1" customWidth="1"/>
    <col min="13566" max="13566" width="11.42578125" style="1" customWidth="1"/>
    <col min="13567" max="13568" width="12.140625" style="1" customWidth="1"/>
    <col min="13569" max="13569" width="1.140625" style="1" customWidth="1"/>
    <col min="13570" max="13570" width="14.140625" style="1" bestFit="1" customWidth="1"/>
    <col min="13571" max="13571" width="16.7109375" style="1" bestFit="1" customWidth="1"/>
    <col min="13572" max="13572" width="10.85546875" style="1" customWidth="1"/>
    <col min="13573" max="13573" width="15.28515625" style="1" customWidth="1"/>
    <col min="13574" max="13578" width="9.140625" style="1"/>
    <col min="13579" max="13579" width="10.7109375" style="1" bestFit="1" customWidth="1"/>
    <col min="13580" max="13818" width="9.140625" style="1"/>
    <col min="13819" max="13819" width="17.28515625" style="1" customWidth="1"/>
    <col min="13820" max="13821" width="15.140625" style="1" bestFit="1" customWidth="1"/>
    <col min="13822" max="13822" width="11.42578125" style="1" customWidth="1"/>
    <col min="13823" max="13824" width="12.140625" style="1" customWidth="1"/>
    <col min="13825" max="13825" width="1.140625" style="1" customWidth="1"/>
    <col min="13826" max="13826" width="14.140625" style="1" bestFit="1" customWidth="1"/>
    <col min="13827" max="13827" width="16.7109375" style="1" bestFit="1" customWidth="1"/>
    <col min="13828" max="13828" width="10.85546875" style="1" customWidth="1"/>
    <col min="13829" max="13829" width="15.28515625" style="1" customWidth="1"/>
    <col min="13830" max="13834" width="9.140625" style="1"/>
    <col min="13835" max="13835" width="10.7109375" style="1" bestFit="1" customWidth="1"/>
    <col min="13836" max="14074" width="9.140625" style="1"/>
    <col min="14075" max="14075" width="17.28515625" style="1" customWidth="1"/>
    <col min="14076" max="14077" width="15.140625" style="1" bestFit="1" customWidth="1"/>
    <col min="14078" max="14078" width="11.42578125" style="1" customWidth="1"/>
    <col min="14079" max="14080" width="12.140625" style="1" customWidth="1"/>
    <col min="14081" max="14081" width="1.140625" style="1" customWidth="1"/>
    <col min="14082" max="14082" width="14.140625" style="1" bestFit="1" customWidth="1"/>
    <col min="14083" max="14083" width="16.7109375" style="1" bestFit="1" customWidth="1"/>
    <col min="14084" max="14084" width="10.85546875" style="1" customWidth="1"/>
    <col min="14085" max="14085" width="15.28515625" style="1" customWidth="1"/>
    <col min="14086" max="14090" width="9.140625" style="1"/>
    <col min="14091" max="14091" width="10.7109375" style="1" bestFit="1" customWidth="1"/>
    <col min="14092" max="14330" width="9.140625" style="1"/>
    <col min="14331" max="14331" width="17.28515625" style="1" customWidth="1"/>
    <col min="14332" max="14333" width="15.140625" style="1" bestFit="1" customWidth="1"/>
    <col min="14334" max="14334" width="11.42578125" style="1" customWidth="1"/>
    <col min="14335" max="14336" width="12.140625" style="1" customWidth="1"/>
    <col min="14337" max="14337" width="1.140625" style="1" customWidth="1"/>
    <col min="14338" max="14338" width="14.140625" style="1" bestFit="1" customWidth="1"/>
    <col min="14339" max="14339" width="16.7109375" style="1" bestFit="1" customWidth="1"/>
    <col min="14340" max="14340" width="10.85546875" style="1" customWidth="1"/>
    <col min="14341" max="14341" width="15.28515625" style="1" customWidth="1"/>
    <col min="14342" max="14346" width="9.140625" style="1"/>
    <col min="14347" max="14347" width="10.7109375" style="1" bestFit="1" customWidth="1"/>
    <col min="14348" max="14586" width="9.140625" style="1"/>
    <col min="14587" max="14587" width="17.28515625" style="1" customWidth="1"/>
    <col min="14588" max="14589" width="15.140625" style="1" bestFit="1" customWidth="1"/>
    <col min="14590" max="14590" width="11.42578125" style="1" customWidth="1"/>
    <col min="14591" max="14592" width="12.140625" style="1" customWidth="1"/>
    <col min="14593" max="14593" width="1.140625" style="1" customWidth="1"/>
    <col min="14594" max="14594" width="14.140625" style="1" bestFit="1" customWidth="1"/>
    <col min="14595" max="14595" width="16.7109375" style="1" bestFit="1" customWidth="1"/>
    <col min="14596" max="14596" width="10.85546875" style="1" customWidth="1"/>
    <col min="14597" max="14597" width="15.28515625" style="1" customWidth="1"/>
    <col min="14598" max="14602" width="9.140625" style="1"/>
    <col min="14603" max="14603" width="10.7109375" style="1" bestFit="1" customWidth="1"/>
    <col min="14604" max="14842" width="9.140625" style="1"/>
    <col min="14843" max="14843" width="17.28515625" style="1" customWidth="1"/>
    <col min="14844" max="14845" width="15.140625" style="1" bestFit="1" customWidth="1"/>
    <col min="14846" max="14846" width="11.42578125" style="1" customWidth="1"/>
    <col min="14847" max="14848" width="12.140625" style="1" customWidth="1"/>
    <col min="14849" max="14849" width="1.140625" style="1" customWidth="1"/>
    <col min="14850" max="14850" width="14.140625" style="1" bestFit="1" customWidth="1"/>
    <col min="14851" max="14851" width="16.7109375" style="1" bestFit="1" customWidth="1"/>
    <col min="14852" max="14852" width="10.85546875" style="1" customWidth="1"/>
    <col min="14853" max="14853" width="15.28515625" style="1" customWidth="1"/>
    <col min="14854" max="14858" width="9.140625" style="1"/>
    <col min="14859" max="14859" width="10.7109375" style="1" bestFit="1" customWidth="1"/>
    <col min="14860" max="15098" width="9.140625" style="1"/>
    <col min="15099" max="15099" width="17.28515625" style="1" customWidth="1"/>
    <col min="15100" max="15101" width="15.140625" style="1" bestFit="1" customWidth="1"/>
    <col min="15102" max="15102" width="11.42578125" style="1" customWidth="1"/>
    <col min="15103" max="15104" width="12.140625" style="1" customWidth="1"/>
    <col min="15105" max="15105" width="1.140625" style="1" customWidth="1"/>
    <col min="15106" max="15106" width="14.140625" style="1" bestFit="1" customWidth="1"/>
    <col min="15107" max="15107" width="16.7109375" style="1" bestFit="1" customWidth="1"/>
    <col min="15108" max="15108" width="10.85546875" style="1" customWidth="1"/>
    <col min="15109" max="15109" width="15.28515625" style="1" customWidth="1"/>
    <col min="15110" max="15114" width="9.140625" style="1"/>
    <col min="15115" max="15115" width="10.7109375" style="1" bestFit="1" customWidth="1"/>
    <col min="15116" max="15354" width="9.140625" style="1"/>
    <col min="15355" max="15355" width="17.28515625" style="1" customWidth="1"/>
    <col min="15356" max="15357" width="15.140625" style="1" bestFit="1" customWidth="1"/>
    <col min="15358" max="15358" width="11.42578125" style="1" customWidth="1"/>
    <col min="15359" max="15360" width="12.140625" style="1" customWidth="1"/>
    <col min="15361" max="15361" width="1.140625" style="1" customWidth="1"/>
    <col min="15362" max="15362" width="14.140625" style="1" bestFit="1" customWidth="1"/>
    <col min="15363" max="15363" width="16.7109375" style="1" bestFit="1" customWidth="1"/>
    <col min="15364" max="15364" width="10.85546875" style="1" customWidth="1"/>
    <col min="15365" max="15365" width="15.28515625" style="1" customWidth="1"/>
    <col min="15366" max="15370" width="9.140625" style="1"/>
    <col min="15371" max="15371" width="10.7109375" style="1" bestFit="1" customWidth="1"/>
    <col min="15372" max="15610" width="9.140625" style="1"/>
    <col min="15611" max="15611" width="17.28515625" style="1" customWidth="1"/>
    <col min="15612" max="15613" width="15.140625" style="1" bestFit="1" customWidth="1"/>
    <col min="15614" max="15614" width="11.42578125" style="1" customWidth="1"/>
    <col min="15615" max="15616" width="12.140625" style="1" customWidth="1"/>
    <col min="15617" max="15617" width="1.140625" style="1" customWidth="1"/>
    <col min="15618" max="15618" width="14.140625" style="1" bestFit="1" customWidth="1"/>
    <col min="15619" max="15619" width="16.7109375" style="1" bestFit="1" customWidth="1"/>
    <col min="15620" max="15620" width="10.85546875" style="1" customWidth="1"/>
    <col min="15621" max="15621" width="15.28515625" style="1" customWidth="1"/>
    <col min="15622" max="15626" width="9.140625" style="1"/>
    <col min="15627" max="15627" width="10.7109375" style="1" bestFit="1" customWidth="1"/>
    <col min="15628" max="15866" width="9.140625" style="1"/>
    <col min="15867" max="15867" width="17.28515625" style="1" customWidth="1"/>
    <col min="15868" max="15869" width="15.140625" style="1" bestFit="1" customWidth="1"/>
    <col min="15870" max="15870" width="11.42578125" style="1" customWidth="1"/>
    <col min="15871" max="15872" width="12.140625" style="1" customWidth="1"/>
    <col min="15873" max="15873" width="1.140625" style="1" customWidth="1"/>
    <col min="15874" max="15874" width="14.140625" style="1" bestFit="1" customWidth="1"/>
    <col min="15875" max="15875" width="16.7109375" style="1" bestFit="1" customWidth="1"/>
    <col min="15876" max="15876" width="10.85546875" style="1" customWidth="1"/>
    <col min="15877" max="15877" width="15.28515625" style="1" customWidth="1"/>
    <col min="15878" max="15882" width="9.140625" style="1"/>
    <col min="15883" max="15883" width="10.7109375" style="1" bestFit="1" customWidth="1"/>
    <col min="15884" max="16122" width="9.140625" style="1"/>
    <col min="16123" max="16123" width="17.28515625" style="1" customWidth="1"/>
    <col min="16124" max="16125" width="15.140625" style="1" bestFit="1" customWidth="1"/>
    <col min="16126" max="16126" width="11.42578125" style="1" customWidth="1"/>
    <col min="16127" max="16128" width="12.140625" style="1" customWidth="1"/>
    <col min="16129" max="16129" width="1.140625" style="1" customWidth="1"/>
    <col min="16130" max="16130" width="14.140625" style="1" bestFit="1" customWidth="1"/>
    <col min="16131" max="16131" width="16.7109375" style="1" bestFit="1" customWidth="1"/>
    <col min="16132" max="16132" width="10.85546875" style="1" customWidth="1"/>
    <col min="16133" max="16133" width="15.28515625" style="1" customWidth="1"/>
    <col min="16134" max="16138" width="9.140625" style="1"/>
    <col min="16139" max="16139" width="10.7109375" style="1" bestFit="1" customWidth="1"/>
    <col min="16140" max="16384" width="9.140625" style="1"/>
  </cols>
  <sheetData>
    <row r="6" spans="1:13" ht="12.75" customHeight="1" thickBot="1" x14ac:dyDescent="0.25">
      <c r="C6" s="12"/>
      <c r="H6" s="13"/>
      <c r="L6" s="3">
        <v>1</v>
      </c>
      <c r="M6" s="4">
        <v>0</v>
      </c>
    </row>
    <row r="7" spans="1:13" ht="15.75" customHeight="1" x14ac:dyDescent="0.2">
      <c r="A7" s="66" t="s">
        <v>38</v>
      </c>
      <c r="B7" s="67"/>
      <c r="C7" s="67"/>
      <c r="D7" s="67"/>
      <c r="E7" s="67"/>
      <c r="F7" s="67"/>
      <c r="G7" s="68"/>
      <c r="H7" s="13"/>
      <c r="L7" s="3">
        <v>6</v>
      </c>
      <c r="M7" s="4">
        <v>4</v>
      </c>
    </row>
    <row r="8" spans="1:13" ht="15.75" customHeight="1" x14ac:dyDescent="0.2">
      <c r="A8" s="69" t="s">
        <v>39</v>
      </c>
      <c r="B8" s="70"/>
      <c r="C8" s="70"/>
      <c r="D8" s="70"/>
      <c r="E8" s="70"/>
      <c r="F8" s="70"/>
      <c r="G8" s="71"/>
      <c r="H8" s="13"/>
      <c r="L8" s="5"/>
      <c r="M8" s="5"/>
    </row>
    <row r="9" spans="1:13" ht="15.75" customHeight="1" thickBot="1" x14ac:dyDescent="0.25">
      <c r="A9" s="72" t="s">
        <v>40</v>
      </c>
      <c r="B9" s="73"/>
      <c r="C9" s="73"/>
      <c r="D9" s="73"/>
      <c r="E9" s="73"/>
      <c r="F9" s="73"/>
      <c r="G9" s="74"/>
      <c r="H9" s="13"/>
      <c r="L9" s="6"/>
      <c r="M9" s="6"/>
    </row>
    <row r="10" spans="1:13" ht="5.25" customHeight="1" thickBot="1" x14ac:dyDescent="0.3">
      <c r="B10"/>
      <c r="C10"/>
      <c r="D10"/>
      <c r="L10" s="6"/>
      <c r="M10" s="6"/>
    </row>
    <row r="11" spans="1:13" ht="16.5" customHeight="1" thickBot="1" x14ac:dyDescent="0.25">
      <c r="A11" s="75" t="s">
        <v>41</v>
      </c>
      <c r="B11" s="76"/>
      <c r="C11" s="76"/>
      <c r="D11" s="76"/>
      <c r="E11" s="76"/>
      <c r="F11" s="76"/>
      <c r="G11" s="77"/>
    </row>
    <row r="12" spans="1:13" ht="5.25" customHeight="1" thickBot="1" x14ac:dyDescent="0.25">
      <c r="B12" s="78"/>
      <c r="C12" s="78"/>
      <c r="D12" s="78"/>
      <c r="E12" s="78"/>
      <c r="F12" s="78"/>
      <c r="G12" s="78"/>
    </row>
    <row r="13" spans="1:13" ht="17.25" customHeight="1" thickBot="1" x14ac:dyDescent="0.25">
      <c r="A13" s="82" t="s">
        <v>51</v>
      </c>
      <c r="B13" s="83"/>
      <c r="C13" s="83"/>
      <c r="D13" s="83"/>
      <c r="E13" s="83"/>
      <c r="F13" s="83"/>
      <c r="G13" s="84"/>
      <c r="H13" s="14"/>
    </row>
    <row r="14" spans="1:13" s="37" customFormat="1" ht="17.25" customHeight="1" thickBot="1" x14ac:dyDescent="0.3">
      <c r="A14" s="93" t="s">
        <v>46</v>
      </c>
      <c r="B14" s="85" t="s">
        <v>42</v>
      </c>
      <c r="C14" s="95" t="s">
        <v>43</v>
      </c>
      <c r="D14" s="96"/>
      <c r="E14" s="87" t="s">
        <v>45</v>
      </c>
      <c r="F14" s="89" t="s">
        <v>44</v>
      </c>
      <c r="G14" s="91" t="s">
        <v>54</v>
      </c>
      <c r="H14" s="38"/>
      <c r="I14" s="39"/>
    </row>
    <row r="15" spans="1:13" s="35" customFormat="1" ht="21.75" customHeight="1" thickBot="1" x14ac:dyDescent="0.3">
      <c r="A15" s="94"/>
      <c r="B15" s="86"/>
      <c r="C15" s="47" t="s">
        <v>52</v>
      </c>
      <c r="D15" s="43" t="s">
        <v>53</v>
      </c>
      <c r="E15" s="88"/>
      <c r="F15" s="90"/>
      <c r="G15" s="92"/>
      <c r="H15" s="40"/>
      <c r="I15" s="36"/>
    </row>
    <row r="16" spans="1:13" ht="12.6" customHeight="1" x14ac:dyDescent="0.2">
      <c r="A16" s="48"/>
      <c r="B16" s="49"/>
      <c r="C16" s="50"/>
      <c r="D16" s="51"/>
      <c r="E16" s="50"/>
      <c r="F16" s="52"/>
      <c r="G16" s="53"/>
    </row>
    <row r="17" spans="1:17" s="7" customFormat="1" x14ac:dyDescent="0.2">
      <c r="A17" s="54"/>
      <c r="B17" s="41" t="s">
        <v>50</v>
      </c>
      <c r="C17" s="18">
        <f>SUM(C18:C51)</f>
        <v>20972761.686670013</v>
      </c>
      <c r="D17" s="102">
        <f>SUM(D18:D51)</f>
        <v>24753113.141520012</v>
      </c>
      <c r="E17" s="45">
        <v>18</v>
      </c>
      <c r="F17" s="45">
        <v>18</v>
      </c>
      <c r="G17" s="103">
        <v>100</v>
      </c>
      <c r="H17" s="19"/>
      <c r="I17" s="17"/>
      <c r="J17" s="8"/>
      <c r="K17" s="8"/>
      <c r="L17" s="8"/>
      <c r="M17" s="8"/>
      <c r="N17" s="8"/>
      <c r="O17" s="8"/>
      <c r="P17" s="8"/>
      <c r="Q17" s="8"/>
    </row>
    <row r="18" spans="1:17" s="8" customFormat="1" ht="15.75" customHeight="1" x14ac:dyDescent="0.2">
      <c r="A18" s="63" t="s">
        <v>48</v>
      </c>
      <c r="B18" s="42" t="s">
        <v>0</v>
      </c>
      <c r="C18" s="20">
        <v>4335906.006000015</v>
      </c>
      <c r="D18" s="42">
        <v>4477925.898149943</v>
      </c>
      <c r="E18" s="21">
        <v>3.2754375199416521</v>
      </c>
      <c r="F18" s="46">
        <v>0.67716352415425496</v>
      </c>
      <c r="G18" s="55">
        <v>18.090354423496031</v>
      </c>
      <c r="H18" s="21"/>
      <c r="I18" s="22"/>
      <c r="J18" s="9"/>
      <c r="K18" s="9"/>
      <c r="L18" s="9"/>
      <c r="M18" s="9"/>
      <c r="N18" s="9"/>
      <c r="O18" s="9"/>
      <c r="P18" s="9"/>
      <c r="Q18" s="9"/>
    </row>
    <row r="19" spans="1:17" s="8" customFormat="1" ht="15.75" customHeight="1" x14ac:dyDescent="0.2">
      <c r="A19" s="64">
        <v>20</v>
      </c>
      <c r="B19" s="42" t="s">
        <v>2</v>
      </c>
      <c r="C19" s="20">
        <v>2724198.3383899978</v>
      </c>
      <c r="D19" s="42">
        <v>4133238.5962900012</v>
      </c>
      <c r="E19" s="21">
        <v>51.723115679335841</v>
      </c>
      <c r="F19" s="46">
        <v>6.7184297373462707</v>
      </c>
      <c r="G19" s="55">
        <v>16.697853610005321</v>
      </c>
      <c r="H19" s="21"/>
      <c r="I19" s="22"/>
    </row>
    <row r="20" spans="1:17" s="8" customFormat="1" ht="15.75" customHeight="1" x14ac:dyDescent="0.2">
      <c r="A20" s="64">
        <v>11</v>
      </c>
      <c r="B20" s="42" t="s">
        <v>1</v>
      </c>
      <c r="C20" s="20">
        <v>2440260.87123003</v>
      </c>
      <c r="D20" s="42">
        <v>2461948.056540092</v>
      </c>
      <c r="E20" s="21">
        <v>0.88872405265140553</v>
      </c>
      <c r="F20" s="46">
        <v>0.10340643561427622</v>
      </c>
      <c r="G20" s="55">
        <v>9.946013830521002</v>
      </c>
      <c r="H20" s="21"/>
      <c r="I20" s="22"/>
    </row>
    <row r="21" spans="1:17" s="8" customFormat="1" ht="15.75" customHeight="1" x14ac:dyDescent="0.2">
      <c r="A21" s="64">
        <v>76</v>
      </c>
      <c r="B21" s="42" t="s">
        <v>4</v>
      </c>
      <c r="C21" s="20">
        <v>1893610.6204999874</v>
      </c>
      <c r="D21" s="42">
        <v>1802231.5210799742</v>
      </c>
      <c r="E21" s="21">
        <v>-4.8256541461457099</v>
      </c>
      <c r="F21" s="46">
        <v>-0.435703703619025</v>
      </c>
      <c r="G21" s="55">
        <v>7.280827711553477</v>
      </c>
      <c r="H21" s="21"/>
      <c r="I21" s="22"/>
    </row>
    <row r="22" spans="1:17" s="8" customFormat="1" ht="15.75" customHeight="1" x14ac:dyDescent="0.2">
      <c r="A22" s="64">
        <v>44</v>
      </c>
      <c r="B22" s="42" t="s">
        <v>3</v>
      </c>
      <c r="C22" s="20">
        <v>1499054.2853799996</v>
      </c>
      <c r="D22" s="42">
        <v>2440811.9776100027</v>
      </c>
      <c r="E22" s="21">
        <v>62.823454855157188</v>
      </c>
      <c r="F22" s="46">
        <v>4.4903847490365134</v>
      </c>
      <c r="G22" s="56">
        <v>9.8606262721591555</v>
      </c>
      <c r="H22" s="21"/>
      <c r="I22" s="22"/>
      <c r="J22" s="9"/>
      <c r="K22" s="9"/>
      <c r="L22" s="9"/>
      <c r="M22" s="9"/>
      <c r="N22" s="9"/>
      <c r="O22" s="9"/>
      <c r="P22" s="9"/>
      <c r="Q22" s="9"/>
    </row>
    <row r="23" spans="1:17" s="8" customFormat="1" ht="15.75" customHeight="1" x14ac:dyDescent="0.2">
      <c r="A23" s="64">
        <v>25</v>
      </c>
      <c r="B23" s="42" t="s">
        <v>5</v>
      </c>
      <c r="C23" s="20">
        <v>1372020.7542199937</v>
      </c>
      <c r="D23" s="42">
        <v>1690660.282980005</v>
      </c>
      <c r="E23" s="21">
        <v>23.224104138363476</v>
      </c>
      <c r="F23" s="46">
        <v>1.5193017186789188</v>
      </c>
      <c r="G23" s="55">
        <v>6.8300915255146242</v>
      </c>
      <c r="H23" s="21"/>
      <c r="I23" s="22"/>
    </row>
    <row r="24" spans="1:17" s="8" customFormat="1" ht="15.75" customHeight="1" x14ac:dyDescent="0.2">
      <c r="A24" s="63" t="s">
        <v>49</v>
      </c>
      <c r="B24" s="42" t="s">
        <v>6</v>
      </c>
      <c r="C24" s="20">
        <v>1362622.8120899966</v>
      </c>
      <c r="D24" s="42">
        <v>1328704.1876000012</v>
      </c>
      <c r="E24" s="21">
        <v>-2.4892159583011009</v>
      </c>
      <c r="F24" s="46">
        <v>-0.1617270295478235</v>
      </c>
      <c r="G24" s="55">
        <v>5.3678265840884434</v>
      </c>
      <c r="H24" s="21"/>
      <c r="I24" s="22"/>
      <c r="J24" s="9"/>
      <c r="K24" s="9"/>
      <c r="L24" s="9"/>
      <c r="M24" s="9"/>
      <c r="N24" s="9"/>
      <c r="O24" s="9"/>
      <c r="P24" s="9"/>
      <c r="Q24" s="9"/>
    </row>
    <row r="25" spans="1:17" s="8" customFormat="1" ht="15.75" customHeight="1" x14ac:dyDescent="0.2">
      <c r="A25" s="64">
        <v>13</v>
      </c>
      <c r="B25" s="42" t="s">
        <v>7</v>
      </c>
      <c r="C25" s="20">
        <v>1247491.5832199953</v>
      </c>
      <c r="D25" s="42">
        <v>1434898.213489997</v>
      </c>
      <c r="E25" s="21">
        <v>15.022676929512603</v>
      </c>
      <c r="F25" s="46">
        <v>0.89357154327040633</v>
      </c>
      <c r="G25" s="55">
        <v>5.7968393926303703</v>
      </c>
      <c r="H25" s="21"/>
      <c r="I25" s="22"/>
    </row>
    <row r="26" spans="1:17" s="8" customFormat="1" ht="15.75" customHeight="1" x14ac:dyDescent="0.2">
      <c r="A26" s="64">
        <v>17</v>
      </c>
      <c r="B26" s="42" t="s">
        <v>8</v>
      </c>
      <c r="C26" s="20">
        <v>685343.52635000495</v>
      </c>
      <c r="D26" s="42">
        <v>890369.79642999999</v>
      </c>
      <c r="E26" s="21">
        <v>29.915839604106527</v>
      </c>
      <c r="F26" s="46">
        <v>0.97758355882290315</v>
      </c>
      <c r="G26" s="55">
        <v>3.5970012795543065</v>
      </c>
      <c r="H26" s="21"/>
      <c r="I26" s="22"/>
    </row>
    <row r="27" spans="1:17" s="8" customFormat="1" ht="15.75" customHeight="1" x14ac:dyDescent="0.2">
      <c r="A27" s="64">
        <v>47</v>
      </c>
      <c r="B27" s="42" t="s">
        <v>10</v>
      </c>
      <c r="C27" s="20">
        <v>598707.78475999879</v>
      </c>
      <c r="D27" s="42">
        <v>714014.54466999858</v>
      </c>
      <c r="E27" s="21">
        <v>19.259271859346587</v>
      </c>
      <c r="F27" s="46">
        <v>0.5497929249026231</v>
      </c>
      <c r="G27" s="55">
        <v>2.8845444231107051</v>
      </c>
      <c r="H27" s="21"/>
      <c r="I27" s="22"/>
    </row>
    <row r="28" spans="1:17" s="8" customFormat="1" ht="15.75" customHeight="1" x14ac:dyDescent="0.2">
      <c r="A28" s="64">
        <v>66</v>
      </c>
      <c r="B28" s="42" t="s">
        <v>9</v>
      </c>
      <c r="C28" s="20">
        <v>529808.87617999734</v>
      </c>
      <c r="D28" s="42">
        <v>493022.93762999953</v>
      </c>
      <c r="E28" s="21">
        <v>-6.9432469337301459</v>
      </c>
      <c r="F28" s="46">
        <v>-0.17539863895644428</v>
      </c>
      <c r="G28" s="55">
        <v>1.991761338508246</v>
      </c>
      <c r="H28" s="21"/>
      <c r="I28" s="22"/>
      <c r="J28" s="9"/>
      <c r="K28" s="9"/>
      <c r="L28" s="9"/>
      <c r="M28" s="9"/>
      <c r="N28" s="9"/>
      <c r="O28" s="9"/>
      <c r="P28" s="9"/>
      <c r="Q28" s="9"/>
    </row>
    <row r="29" spans="1:17" s="8" customFormat="1" ht="15.75" customHeight="1" x14ac:dyDescent="0.2">
      <c r="A29" s="64">
        <v>41</v>
      </c>
      <c r="B29" s="42" t="s">
        <v>12</v>
      </c>
      <c r="C29" s="20">
        <v>431283.04934999917</v>
      </c>
      <c r="D29" s="42">
        <v>452307.98268999986</v>
      </c>
      <c r="E29" s="21">
        <v>4.8749732621507045</v>
      </c>
      <c r="F29" s="46">
        <v>0.10024875910054246</v>
      </c>
      <c r="G29" s="55">
        <v>1.8272771594588406</v>
      </c>
      <c r="H29" s="21"/>
      <c r="I29" s="22"/>
      <c r="J29" s="9"/>
      <c r="K29" s="9"/>
      <c r="L29" s="9"/>
      <c r="M29" s="9"/>
      <c r="N29" s="9"/>
      <c r="O29" s="9"/>
      <c r="P29" s="9"/>
      <c r="Q29" s="9"/>
    </row>
    <row r="30" spans="1:17" s="8" customFormat="1" ht="15.75" customHeight="1" x14ac:dyDescent="0.2">
      <c r="A30" s="64">
        <v>23</v>
      </c>
      <c r="B30" s="42" t="s">
        <v>11</v>
      </c>
      <c r="C30" s="20">
        <v>359182.43192999979</v>
      </c>
      <c r="D30" s="42">
        <v>449037.74650999991</v>
      </c>
      <c r="E30" s="21">
        <v>25.016622916989384</v>
      </c>
      <c r="F30" s="46">
        <v>0.4284381614706988</v>
      </c>
      <c r="G30" s="55">
        <v>1.8140657457618921</v>
      </c>
      <c r="H30" s="21"/>
      <c r="I30" s="22"/>
    </row>
    <row r="31" spans="1:17" s="8" customFormat="1" ht="15.75" customHeight="1" x14ac:dyDescent="0.2">
      <c r="A31" s="64">
        <v>19</v>
      </c>
      <c r="B31" s="42" t="s">
        <v>13</v>
      </c>
      <c r="C31" s="20">
        <v>289100.70588999928</v>
      </c>
      <c r="D31" s="42">
        <v>372217.78566999809</v>
      </c>
      <c r="E31" s="23">
        <v>28.750216822930984</v>
      </c>
      <c r="F31" s="46">
        <v>0.39630965640937421</v>
      </c>
      <c r="G31" s="55">
        <v>1.5037211018344714</v>
      </c>
      <c r="H31" s="21"/>
      <c r="I31" s="22"/>
    </row>
    <row r="32" spans="1:17" s="8" customFormat="1" ht="15.75" customHeight="1" x14ac:dyDescent="0.2">
      <c r="A32" s="64">
        <v>15</v>
      </c>
      <c r="B32" s="42" t="s">
        <v>15</v>
      </c>
      <c r="C32" s="20">
        <v>278853.88384999987</v>
      </c>
      <c r="D32" s="42">
        <v>439315.16881</v>
      </c>
      <c r="E32" s="21">
        <v>57.543141499264514</v>
      </c>
      <c r="F32" s="46">
        <v>0.76509373137056635</v>
      </c>
      <c r="G32" s="55">
        <v>1.7747875440891836</v>
      </c>
      <c r="H32" s="21"/>
      <c r="I32" s="22"/>
      <c r="J32" s="9"/>
      <c r="K32" s="9"/>
      <c r="L32" s="9"/>
      <c r="M32" s="9"/>
      <c r="N32" s="9"/>
      <c r="O32" s="9"/>
      <c r="P32" s="9"/>
      <c r="Q32" s="9"/>
    </row>
    <row r="33" spans="1:17" s="10" customFormat="1" ht="15.75" customHeight="1" x14ac:dyDescent="0.2">
      <c r="A33" s="64">
        <v>63</v>
      </c>
      <c r="B33" s="42" t="s">
        <v>14</v>
      </c>
      <c r="C33" s="20">
        <v>262459.04835999955</v>
      </c>
      <c r="D33" s="42">
        <v>248953.42376999994</v>
      </c>
      <c r="E33" s="21">
        <v>-5.1458026211673022</v>
      </c>
      <c r="F33" s="46">
        <v>-6.4396023717675652E-2</v>
      </c>
      <c r="G33" s="55">
        <v>1.005745913035941</v>
      </c>
      <c r="H33" s="21"/>
      <c r="I33" s="24"/>
      <c r="J33" s="8"/>
      <c r="K33" s="8"/>
      <c r="L33" s="8"/>
      <c r="M33" s="8"/>
      <c r="N33" s="8"/>
      <c r="O33" s="8"/>
      <c r="P33" s="8"/>
      <c r="Q33" s="8"/>
    </row>
    <row r="34" spans="1:17" s="8" customFormat="1" ht="15.75" customHeight="1" x14ac:dyDescent="0.2">
      <c r="A34" s="64">
        <v>68</v>
      </c>
      <c r="B34" s="42" t="s">
        <v>16</v>
      </c>
      <c r="C34" s="20">
        <v>237444.83827000036</v>
      </c>
      <c r="D34" s="42">
        <v>245604.41897999981</v>
      </c>
      <c r="E34" s="23">
        <v>3.4364110710720666</v>
      </c>
      <c r="F34" s="46">
        <v>3.8905609246423507E-2</v>
      </c>
      <c r="G34" s="55">
        <v>0.99221628235533521</v>
      </c>
      <c r="H34" s="21"/>
      <c r="I34" s="22"/>
    </row>
    <row r="35" spans="1:17" s="8" customFormat="1" ht="15.75" customHeight="1" x14ac:dyDescent="0.2">
      <c r="A35" s="64">
        <v>73</v>
      </c>
      <c r="B35" s="42" t="s">
        <v>18</v>
      </c>
      <c r="C35" s="20">
        <v>158217.40740000035</v>
      </c>
      <c r="D35" s="42">
        <v>147929.50313000032</v>
      </c>
      <c r="E35" s="23">
        <v>-6.5023845599937484</v>
      </c>
      <c r="F35" s="46">
        <v>-4.9053645979961112E-2</v>
      </c>
      <c r="G35" s="55">
        <v>0.5976197914349145</v>
      </c>
      <c r="H35" s="21"/>
      <c r="I35" s="97"/>
      <c r="J35" s="9"/>
      <c r="K35" s="9"/>
      <c r="L35" s="9"/>
      <c r="M35" s="9"/>
      <c r="N35" s="9"/>
      <c r="O35" s="9"/>
      <c r="P35" s="9"/>
      <c r="Q35" s="9"/>
    </row>
    <row r="36" spans="1:17" s="8" customFormat="1" ht="15.75" customHeight="1" x14ac:dyDescent="0.2">
      <c r="A36" s="64">
        <v>54</v>
      </c>
      <c r="B36" s="42" t="s">
        <v>17</v>
      </c>
      <c r="C36" s="20">
        <v>119990.47246000002</v>
      </c>
      <c r="D36" s="42">
        <v>210703.53226999997</v>
      </c>
      <c r="E36" s="21">
        <v>75.600218875911182</v>
      </c>
      <c r="F36" s="46">
        <v>0.43252796729987097</v>
      </c>
      <c r="G36" s="55">
        <v>0.85122033364188521</v>
      </c>
      <c r="H36" s="21"/>
      <c r="I36" s="22"/>
    </row>
    <row r="37" spans="1:17" s="8" customFormat="1" ht="15.75" customHeight="1" x14ac:dyDescent="0.2">
      <c r="A37" s="64">
        <v>52</v>
      </c>
      <c r="B37" s="42" t="s">
        <v>19</v>
      </c>
      <c r="C37" s="20">
        <v>113650.696</v>
      </c>
      <c r="D37" s="42">
        <v>131460.98879000032</v>
      </c>
      <c r="E37" s="23">
        <v>15.671081143225315</v>
      </c>
      <c r="F37" s="46">
        <v>8.4921065981121091E-2</v>
      </c>
      <c r="G37" s="55">
        <v>0.53108870806836905</v>
      </c>
      <c r="H37" s="21"/>
      <c r="I37" s="97"/>
    </row>
    <row r="38" spans="1:17" s="8" customFormat="1" ht="15.75" customHeight="1" x14ac:dyDescent="0.2">
      <c r="A38" s="64">
        <v>27</v>
      </c>
      <c r="B38" s="42" t="s">
        <v>25</v>
      </c>
      <c r="C38" s="20">
        <v>21394.095960000002</v>
      </c>
      <c r="D38" s="42">
        <v>178001.03327000019</v>
      </c>
      <c r="E38" s="23" t="s">
        <v>23</v>
      </c>
      <c r="F38" s="46">
        <v>0.74671585769048854</v>
      </c>
      <c r="G38" s="55">
        <v>0.71910564239868247</v>
      </c>
      <c r="H38" s="21"/>
      <c r="I38" s="97"/>
      <c r="J38" s="9"/>
      <c r="K38" s="9"/>
      <c r="L38" s="9"/>
      <c r="M38" s="9"/>
      <c r="N38" s="9"/>
      <c r="O38" s="9"/>
      <c r="P38" s="9"/>
      <c r="Q38" s="9"/>
    </row>
    <row r="39" spans="1:17" s="8" customFormat="1" ht="15.75" customHeight="1" x14ac:dyDescent="0.2">
      <c r="A39" s="64">
        <v>70</v>
      </c>
      <c r="B39" s="42" t="s">
        <v>20</v>
      </c>
      <c r="C39" s="20">
        <v>7007.5153699999983</v>
      </c>
      <c r="D39" s="42">
        <v>4885.3748900000019</v>
      </c>
      <c r="E39" s="23">
        <v>-30.283779170647712</v>
      </c>
      <c r="F39" s="46">
        <v>-1.0118555256119649E-2</v>
      </c>
      <c r="G39" s="55">
        <v>1.9736405930312839E-2</v>
      </c>
      <c r="H39" s="21"/>
      <c r="I39" s="97"/>
    </row>
    <row r="40" spans="1:17" s="8" customFormat="1" ht="15.75" customHeight="1" x14ac:dyDescent="0.2">
      <c r="A40" s="64">
        <v>50</v>
      </c>
      <c r="B40" s="42" t="s">
        <v>22</v>
      </c>
      <c r="C40" s="20">
        <v>1868.81195</v>
      </c>
      <c r="D40" s="42">
        <v>1782.3017300000001</v>
      </c>
      <c r="E40" s="23">
        <v>-4.6291559725953109</v>
      </c>
      <c r="F40" s="46">
        <v>-4.1248845189036099E-4</v>
      </c>
      <c r="G40" s="55">
        <v>7.2003134305172675E-3</v>
      </c>
      <c r="H40" s="21"/>
      <c r="I40" s="97"/>
    </row>
    <row r="41" spans="1:17" s="8" customFormat="1" ht="15.75" customHeight="1" x14ac:dyDescent="0.2">
      <c r="A41" s="64">
        <v>88</v>
      </c>
      <c r="B41" s="42" t="s">
        <v>21</v>
      </c>
      <c r="C41" s="20">
        <v>1709.6380400000003</v>
      </c>
      <c r="D41" s="42">
        <v>1297.2893900000001</v>
      </c>
      <c r="E41" s="23">
        <v>-24.119061482745206</v>
      </c>
      <c r="F41" s="46">
        <v>-1.9661151743410265E-3</v>
      </c>
      <c r="G41" s="55">
        <v>5.240914072436295E-3</v>
      </c>
      <c r="H41" s="21"/>
      <c r="I41" s="97"/>
      <c r="J41" s="9"/>
      <c r="K41" s="9"/>
      <c r="L41" s="9"/>
      <c r="M41" s="9"/>
      <c r="N41" s="9"/>
      <c r="O41" s="9"/>
      <c r="P41" s="9"/>
      <c r="Q41" s="9"/>
    </row>
    <row r="42" spans="1:17" s="8" customFormat="1" ht="15.75" customHeight="1" x14ac:dyDescent="0.2">
      <c r="A42" s="64">
        <v>94</v>
      </c>
      <c r="B42" s="42" t="s">
        <v>30</v>
      </c>
      <c r="C42" s="25">
        <v>594.80171000000007</v>
      </c>
      <c r="D42" s="44">
        <v>96.547769999999986</v>
      </c>
      <c r="E42" s="23">
        <v>-83.768074573961798</v>
      </c>
      <c r="F42" s="46">
        <v>-2.3757192659881465E-3</v>
      </c>
      <c r="G42" s="55">
        <v>3.900429390356323E-4</v>
      </c>
      <c r="H42" s="21"/>
      <c r="I42" s="97"/>
    </row>
    <row r="43" spans="1:17" s="8" customFormat="1" ht="15.75" customHeight="1" x14ac:dyDescent="0.2">
      <c r="A43" s="64">
        <v>18</v>
      </c>
      <c r="B43" s="42" t="s">
        <v>26</v>
      </c>
      <c r="C43" s="20">
        <v>562.44184999999993</v>
      </c>
      <c r="D43" s="42">
        <v>307.53484999999995</v>
      </c>
      <c r="E43" s="23">
        <v>-45.321485234429126</v>
      </c>
      <c r="F43" s="46">
        <v>-1.2154193320282434E-3</v>
      </c>
      <c r="G43" s="55">
        <v>1.2424087759860462E-3</v>
      </c>
      <c r="H43" s="21"/>
      <c r="I43" s="97"/>
    </row>
    <row r="44" spans="1:17" s="8" customFormat="1" ht="15.75" customHeight="1" x14ac:dyDescent="0.2">
      <c r="A44" s="64">
        <v>97</v>
      </c>
      <c r="B44" s="42" t="s">
        <v>28</v>
      </c>
      <c r="C44" s="20">
        <v>150.64162999999999</v>
      </c>
      <c r="D44" s="42">
        <v>340.76334000000003</v>
      </c>
      <c r="E44" s="23">
        <v>126.20794796232624</v>
      </c>
      <c r="F44" s="46">
        <v>9.0651728580332211E-4</v>
      </c>
      <c r="G44" s="55">
        <v>1.3766484161073682E-3</v>
      </c>
      <c r="H44" s="21"/>
      <c r="I44" s="97"/>
      <c r="J44" s="9"/>
      <c r="K44" s="9"/>
      <c r="L44" s="9"/>
      <c r="M44" s="9"/>
      <c r="N44" s="9"/>
      <c r="O44" s="9"/>
      <c r="P44" s="9"/>
      <c r="Q44" s="9"/>
    </row>
    <row r="45" spans="1:17" s="8" customFormat="1" ht="15.75" customHeight="1" x14ac:dyDescent="0.2">
      <c r="A45" s="64">
        <v>81</v>
      </c>
      <c r="B45" s="42" t="s">
        <v>24</v>
      </c>
      <c r="C45" s="20">
        <v>100.81411999999999</v>
      </c>
      <c r="D45" s="42">
        <v>466.04624000000007</v>
      </c>
      <c r="E45" s="23">
        <v>362.28270404978997</v>
      </c>
      <c r="F45" s="46">
        <v>1.7414593531196055E-3</v>
      </c>
      <c r="G45" s="55">
        <v>1.8827782886762243E-3</v>
      </c>
      <c r="H45" s="21"/>
      <c r="I45" s="97"/>
    </row>
    <row r="46" spans="1:17" s="8" customFormat="1" ht="15.75" customHeight="1" x14ac:dyDescent="0.2">
      <c r="A46" s="64">
        <v>95</v>
      </c>
      <c r="B46" s="42" t="s">
        <v>29</v>
      </c>
      <c r="C46" s="20">
        <v>94.746160000000003</v>
      </c>
      <c r="D46" s="42">
        <v>85.070589999999996</v>
      </c>
      <c r="E46" s="23">
        <v>-10.212097250168247</v>
      </c>
      <c r="F46" s="46">
        <v>-4.6133981516366833E-5</v>
      </c>
      <c r="G46" s="55">
        <v>3.4367632674576815E-4</v>
      </c>
      <c r="H46" s="21"/>
      <c r="I46" s="97"/>
    </row>
    <row r="47" spans="1:17" s="8" customFormat="1" ht="15.75" customHeight="1" x14ac:dyDescent="0.2">
      <c r="A47" s="64">
        <v>85</v>
      </c>
      <c r="B47" s="42" t="s">
        <v>31</v>
      </c>
      <c r="C47" s="25">
        <v>57.099050000000005</v>
      </c>
      <c r="D47" s="44">
        <v>219.32782999999998</v>
      </c>
      <c r="E47" s="23">
        <v>284.11817709751733</v>
      </c>
      <c r="F47" s="46">
        <v>7.7352130550889867E-4</v>
      </c>
      <c r="G47" s="55">
        <v>8.8606159857972414E-4</v>
      </c>
      <c r="H47" s="21"/>
      <c r="I47" s="97"/>
      <c r="J47" s="9"/>
      <c r="K47" s="9"/>
      <c r="L47" s="9"/>
      <c r="M47" s="9"/>
      <c r="N47" s="9"/>
      <c r="O47" s="9"/>
      <c r="P47" s="9"/>
      <c r="Q47" s="9"/>
    </row>
    <row r="48" spans="1:17" s="8" customFormat="1" ht="15.75" customHeight="1" x14ac:dyDescent="0.2">
      <c r="A48" s="64">
        <v>86</v>
      </c>
      <c r="B48" s="42" t="s">
        <v>27</v>
      </c>
      <c r="C48" s="20">
        <v>13.071</v>
      </c>
      <c r="D48" s="42">
        <v>138.04761999999999</v>
      </c>
      <c r="E48" s="23" t="s">
        <v>23</v>
      </c>
      <c r="F48" s="46">
        <v>5.9589968105837657E-4</v>
      </c>
      <c r="G48" s="55">
        <v>5.5769801241058333E-4</v>
      </c>
      <c r="H48" s="21"/>
      <c r="I48" s="97"/>
    </row>
    <row r="49" spans="1:17" s="8" customFormat="1" ht="15.75" customHeight="1" x14ac:dyDescent="0.2">
      <c r="A49" s="64">
        <v>99</v>
      </c>
      <c r="B49" s="42" t="s">
        <v>32</v>
      </c>
      <c r="C49" s="25">
        <v>1.7999999999999999E-2</v>
      </c>
      <c r="D49" s="44">
        <v>4.0019999999999998</v>
      </c>
      <c r="E49" s="23" t="s">
        <v>23</v>
      </c>
      <c r="F49" s="46">
        <v>1.8996067659187554E-5</v>
      </c>
      <c r="G49" s="55">
        <v>1.6167663344483261E-5</v>
      </c>
      <c r="H49" s="21"/>
      <c r="I49" s="97"/>
    </row>
    <row r="50" spans="1:17" s="8" customFormat="1" ht="15.75" customHeight="1" x14ac:dyDescent="0.2">
      <c r="A50" s="64">
        <v>91</v>
      </c>
      <c r="B50" s="98" t="s">
        <v>34</v>
      </c>
      <c r="C50" s="99">
        <v>9.9999999999999988E-34</v>
      </c>
      <c r="D50" s="99">
        <v>6.0213999999999999</v>
      </c>
      <c r="E50" s="100" t="s">
        <v>55</v>
      </c>
      <c r="F50" s="101">
        <v>2.8710572741724881E-5</v>
      </c>
      <c r="G50" s="104">
        <v>2.4325829101067344E-5</v>
      </c>
      <c r="H50" s="21"/>
      <c r="I50" s="97"/>
      <c r="J50" s="9"/>
      <c r="K50" s="9"/>
      <c r="L50" s="9"/>
      <c r="M50" s="9"/>
      <c r="N50" s="9"/>
      <c r="O50" s="9"/>
      <c r="P50" s="9"/>
      <c r="Q50" s="9"/>
    </row>
    <row r="51" spans="1:17" s="8" customFormat="1" ht="15.75" customHeight="1" thickBot="1" x14ac:dyDescent="0.25">
      <c r="A51" s="65"/>
      <c r="B51" s="57" t="s">
        <v>33</v>
      </c>
      <c r="C51" s="58">
        <v>9.9999999999999988E-34</v>
      </c>
      <c r="D51" s="59">
        <v>127.21750999999999</v>
      </c>
      <c r="E51" s="60" t="s">
        <v>55</v>
      </c>
      <c r="F51" s="61">
        <v>6.0658444462684963E-4</v>
      </c>
      <c r="G51" s="62">
        <v>5.1394549555308156E-4</v>
      </c>
      <c r="H51" s="21"/>
      <c r="I51" s="97"/>
    </row>
    <row r="53" spans="1:17" ht="4.5" customHeight="1" x14ac:dyDescent="0.2">
      <c r="B53" s="26"/>
      <c r="C53" s="27"/>
      <c r="D53" s="27"/>
      <c r="E53" s="28"/>
      <c r="F53" s="28"/>
      <c r="G53" s="28"/>
      <c r="H53" s="29"/>
      <c r="I53" s="97"/>
    </row>
    <row r="54" spans="1:17" ht="15" customHeight="1" x14ac:dyDescent="0.2">
      <c r="A54" s="31" t="s">
        <v>37</v>
      </c>
      <c r="C54" s="30"/>
      <c r="D54" s="30"/>
      <c r="E54" s="28"/>
      <c r="F54" s="28"/>
      <c r="G54" s="28"/>
      <c r="H54" s="29"/>
      <c r="I54" s="97"/>
    </row>
    <row r="55" spans="1:17" ht="15" customHeight="1" x14ac:dyDescent="0.2">
      <c r="A55" s="31" t="s">
        <v>56</v>
      </c>
      <c r="C55" s="26"/>
      <c r="D55" s="26"/>
      <c r="E55" s="16"/>
      <c r="F55" s="16"/>
      <c r="G55" s="16"/>
      <c r="H55" s="15"/>
      <c r="I55" s="97"/>
    </row>
    <row r="56" spans="1:17" ht="15" customHeight="1" x14ac:dyDescent="0.2">
      <c r="A56" s="32" t="s">
        <v>35</v>
      </c>
      <c r="I56" s="97"/>
    </row>
    <row r="57" spans="1:17" s="2" customFormat="1" ht="15" customHeight="1" x14ac:dyDescent="0.2">
      <c r="A57" s="13" t="s">
        <v>36</v>
      </c>
      <c r="B57" s="13"/>
      <c r="C57" s="33"/>
      <c r="D57" s="33"/>
      <c r="E57" s="33"/>
      <c r="F57" s="33"/>
      <c r="G57" s="33"/>
      <c r="H57" s="33"/>
      <c r="I57" s="97"/>
    </row>
    <row r="58" spans="1:17" s="2" customFormat="1" ht="13.5" thickBot="1" x14ac:dyDescent="0.25">
      <c r="B58" s="13"/>
      <c r="C58" s="34"/>
      <c r="D58" s="34"/>
      <c r="E58" s="13"/>
      <c r="F58" s="13"/>
      <c r="G58" s="13"/>
      <c r="H58" s="13"/>
      <c r="I58" s="97"/>
    </row>
    <row r="59" spans="1:17" s="2" customFormat="1" ht="18.75" customHeight="1" thickBot="1" x14ac:dyDescent="0.25">
      <c r="A59" s="79" t="s">
        <v>47</v>
      </c>
      <c r="B59" s="80"/>
      <c r="C59" s="81"/>
      <c r="D59" s="13"/>
      <c r="E59" s="13"/>
      <c r="F59" s="13"/>
      <c r="G59" s="13"/>
      <c r="H59" s="13"/>
      <c r="I59" s="97"/>
    </row>
    <row r="60" spans="1:17" s="2" customFormat="1" x14ac:dyDescent="0.2">
      <c r="B60" s="13"/>
      <c r="C60" s="13"/>
      <c r="D60" s="13"/>
      <c r="E60" s="13"/>
      <c r="F60" s="13"/>
      <c r="G60" s="13"/>
      <c r="H60" s="13"/>
      <c r="I60" s="97"/>
    </row>
    <row r="61" spans="1:17" s="2" customFormat="1" x14ac:dyDescent="0.2">
      <c r="B61" s="13"/>
      <c r="C61" s="13"/>
      <c r="D61" s="13"/>
      <c r="E61" s="13"/>
      <c r="F61" s="13"/>
      <c r="G61" s="13"/>
      <c r="H61" s="13"/>
    </row>
    <row r="62" spans="1:17" s="2" customFormat="1" x14ac:dyDescent="0.2">
      <c r="B62" s="13"/>
      <c r="C62" s="13"/>
      <c r="D62" s="13"/>
      <c r="E62" s="13"/>
      <c r="F62" s="13"/>
      <c r="G62" s="13"/>
      <c r="H62" s="13"/>
    </row>
    <row r="63" spans="1:17" s="2" customFormat="1" x14ac:dyDescent="0.2">
      <c r="B63" s="13"/>
      <c r="C63" s="13"/>
      <c r="D63" s="13"/>
      <c r="E63" s="13"/>
      <c r="F63" s="13"/>
      <c r="G63" s="13"/>
      <c r="H63" s="13"/>
    </row>
    <row r="64" spans="1:17" s="2" customFormat="1" x14ac:dyDescent="0.2">
      <c r="B64" s="13"/>
      <c r="C64" s="13"/>
      <c r="D64" s="13"/>
      <c r="E64" s="13"/>
      <c r="F64" s="13"/>
      <c r="G64" s="13"/>
      <c r="H64" s="13"/>
    </row>
    <row r="65" spans="2:9" s="2" customFormat="1" x14ac:dyDescent="0.2">
      <c r="B65" s="13"/>
      <c r="C65" s="13"/>
      <c r="D65" s="13"/>
      <c r="E65" s="13"/>
      <c r="F65" s="13"/>
      <c r="G65" s="13"/>
      <c r="H65" s="13"/>
    </row>
    <row r="66" spans="2:9" x14ac:dyDescent="0.2">
      <c r="I66" s="1"/>
    </row>
    <row r="67" spans="2:9" x14ac:dyDescent="0.2">
      <c r="I67" s="1"/>
    </row>
    <row r="68" spans="2:9" x14ac:dyDescent="0.2">
      <c r="I68" s="1"/>
    </row>
    <row r="69" spans="2:9" x14ac:dyDescent="0.2">
      <c r="I69" s="1"/>
    </row>
    <row r="70" spans="2:9" x14ac:dyDescent="0.2">
      <c r="I70" s="1"/>
    </row>
    <row r="71" spans="2:9" x14ac:dyDescent="0.2">
      <c r="I71" s="1"/>
    </row>
    <row r="79" spans="2:9" s="2" customFormat="1" x14ac:dyDescent="0.2">
      <c r="B79" s="13"/>
      <c r="C79" s="13"/>
      <c r="D79" s="13"/>
      <c r="E79" s="13"/>
      <c r="F79" s="13"/>
      <c r="G79" s="13"/>
      <c r="H79" s="13"/>
      <c r="I79" s="13"/>
    </row>
  </sheetData>
  <mergeCells count="13">
    <mergeCell ref="A59:C59"/>
    <mergeCell ref="A13:G13"/>
    <mergeCell ref="B14:B15"/>
    <mergeCell ref="E14:E15"/>
    <mergeCell ref="F14:F15"/>
    <mergeCell ref="G14:G15"/>
    <mergeCell ref="A14:A15"/>
    <mergeCell ref="C14:D14"/>
    <mergeCell ref="A7:G7"/>
    <mergeCell ref="A8:G8"/>
    <mergeCell ref="A9:G9"/>
    <mergeCell ref="A11:G11"/>
    <mergeCell ref="B12:G12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2018-09-18T20:33:12Z</dcterms:created>
  <dcterms:modified xsi:type="dcterms:W3CDTF">2018-10-03T16:23:06Z</dcterms:modified>
</cp:coreProperties>
</file>