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<sst xmlns="http://schemas.openxmlformats.org/spreadsheetml/2006/main" count="53" uniqueCount="53">
  <si>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MUNICIPIOS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</si>
  <si>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</si>
  <si>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</si>
  <si>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</si>
  <si>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</si>
  <si>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</si>
  <si>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</si>
  <si>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</si>
  <si>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</si>
  <si>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</si>
  <si>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</si>
  <si>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</si>
  <si>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</si>
  <si>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</si>
  <si>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</si>
  <si>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</si>
  <si>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</si>
  <si>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</si>
  <si>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</si>
  <si>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</si>
  <si>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</si>
  <si>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</si>
  <si>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</si>
  <si>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</si>
  <si>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</si>
  <si>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</si>
  <si>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</si>
  <si>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</si>
  <si>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 xml:space="preserve">San Agustin </t>
  </si>
  <si>
    <t>Santa  Maria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</si>
  <si>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</si>
  <si>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</si>
  <si>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</si>
  <si>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</si>
  <si>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</si>
  <si>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</si>
  <si>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</si>
  <si>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</si>
  <si>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Promedio DPTAL</t>
  </si>
  <si>
    <t>% DESNUTRICION GLOBAL</t>
  </si>
  <si>
    <t>% DESNUTRICION CRONICA</t>
  </si>
  <si>
    <t>% DESNUTRICION AGUDA</t>
  </si>
  <si>
    <t xml:space="preserve">POR MUNICIPIOS EN EL DEPARTAMENTO DEL HUILA  </t>
  </si>
  <si>
    <t>SISTEMA DE INFORMACION REGIONAL "SIR"</t>
  </si>
  <si>
    <t>GOBERNACION DEL HUILA</t>
  </si>
  <si>
    <t>DEPARTAMENTO ADMINISTRATIVO DE PLANEACION</t>
  </si>
  <si>
    <t>ASISTENCIA NUTRICIONAL Y PROTECCIÓN AL MENOR</t>
  </si>
  <si>
    <t>SITUACION NUTRICIONAL EN MENORES DE CINCO AÑOS</t>
  </si>
  <si>
    <r>
      <t>FUENTE:</t>
    </r>
    <r>
      <rPr>
        <sz val="10"/>
        <rFont val="Arial"/>
        <family val="2"/>
      </rPr>
      <t xml:space="preserve"> Secretaría de Salud del Huila</t>
    </r>
  </si>
  <si>
    <t>NUMERO DE NIÑOS CON DESNUTRICION GLOBAL</t>
  </si>
  <si>
    <t>NUMERO DE NIÑOS CON DESNUTRICION CRONICA</t>
  </si>
  <si>
    <t>NUMERO DE NIÑOS CON DESNUTRICION AGUDA</t>
  </si>
  <si>
    <t>CODIGO DANE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</si>
</sst>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 * #,##0.0_ ;_ * \-#,##0.0_ ;_ * &quot;-&quot;??_ ;_ @_ "/>
    <numFmt numFmtId="182" formatCode="_ * #,##0_ ;_ * \-#,##0_ ;_ * &quot;-&quot;??_ ;_ @_ "/>
    <numFmt numFmtId="183" formatCode="0.0"/>
    <numFmt numFmtId="184" formatCode="_(* #,##0.0_);_(* \(#,##0.0\);_(* &quot;-&quot;??_);_(@_)"/>
    <numFmt numFmtId="185" formatCode="[$-240A]dddd\,\ dd&quot; de &quot;mmmm&quot; de &quot;yyyy"/>
    <numFmt numFmtId="186" formatCode="[$-240A]hh:mm:ss\ AM/PM"/>
    <numFmt numFmtId="187" formatCode="0.000"/>
    <numFmt numFmtId="188" formatCode="0.0000"/>
    <numFmt numFmtId="189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47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47" applyNumberFormat="1" applyFont="1" applyBorder="1" applyAlignment="1">
      <alignment horizontal="center" vertical="center" wrapText="1"/>
    </xf>
    <xf numFmtId="2" fontId="40" fillId="0" borderId="0" xfId="47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/>
    </xf>
    <xf numFmtId="4" fontId="0" fillId="0" borderId="10" xfId="47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4" fontId="0" fillId="0" borderId="11" xfId="47" applyNumberFormat="1" applyFont="1" applyBorder="1" applyAlignment="1">
      <alignment horizontal="right" vertical="center" wrapText="1"/>
    </xf>
    <xf numFmtId="4" fontId="40" fillId="0" borderId="12" xfId="0" applyNumberFormat="1" applyFont="1" applyBorder="1" applyAlignment="1">
      <alignment horizontal="right" vertical="center"/>
    </xf>
    <xf numFmtId="3" fontId="0" fillId="0" borderId="10" xfId="47" applyNumberFormat="1" applyFont="1" applyBorder="1" applyAlignment="1">
      <alignment horizontal="right" vertical="center" wrapText="1"/>
    </xf>
    <xf numFmtId="4" fontId="40" fillId="0" borderId="12" xfId="47" applyNumberFormat="1" applyFont="1" applyBorder="1" applyAlignment="1">
      <alignment horizontal="right" vertical="center"/>
    </xf>
    <xf numFmtId="3" fontId="0" fillId="0" borderId="11" xfId="47" applyNumberFormat="1" applyFont="1" applyBorder="1" applyAlignment="1">
      <alignment horizontal="right" vertical="center" wrapText="1"/>
    </xf>
    <xf numFmtId="4" fontId="40" fillId="0" borderId="13" xfId="47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4" fontId="1" fillId="0" borderId="28" xfId="47" applyNumberFormat="1" applyFont="1" applyBorder="1" applyAlignment="1">
      <alignment horizontal="right" wrapText="1"/>
    </xf>
    <xf numFmtId="4" fontId="1" fillId="0" borderId="28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wrapText="1"/>
    </xf>
    <xf numFmtId="4" fontId="1" fillId="0" borderId="29" xfId="53" applyNumberFormat="1" applyFont="1" applyBorder="1" applyAlignment="1">
      <alignment horizontal="right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1" fillId="35" borderId="25" xfId="0" applyFont="1" applyFill="1" applyBorder="1" applyAlignment="1">
      <alignment horizontal="left" vertical="center" wrapText="1"/>
    </xf>
    <xf numFmtId="0" fontId="41" fillId="35" borderId="26" xfId="0" applyFont="1" applyFill="1" applyBorder="1" applyAlignment="1">
      <alignment horizontal="left" vertical="center" wrapText="1"/>
    </xf>
    <xf numFmtId="0" fontId="41" fillId="35" borderId="27" xfId="0" applyFont="1" applyFill="1" applyBorder="1" applyAlignment="1">
      <alignment horizontal="left" vertical="center" wrapText="1"/>
    </xf>
    <xf numFmtId="49" fontId="0" fillId="0" borderId="16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847725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59"/>
  <sheetViews>
    <sheetView showGridLines="0" tabSelected="1" zoomScalePageLayoutView="0" workbookViewId="0" topLeftCell="A1">
      <selection activeCell="L30" sqref="L30"/>
    </sheetView>
  </sheetViews>
  <sheetFormatPr defaultColWidth="11.421875" defaultRowHeight="12.75"/>
  <cols>
    <col min="2" max="2" width="17.57421875" style="0" customWidth="1"/>
    <col min="3" max="8" width="17.140625" style="0" customWidth="1"/>
  </cols>
  <sheetData>
    <row r="7" ht="13.5" thickBot="1"/>
    <row r="8" spans="1:8" ht="15" customHeight="1">
      <c r="A8" s="41" t="s">
        <v>43</v>
      </c>
      <c r="B8" s="42"/>
      <c r="C8" s="42"/>
      <c r="D8" s="42"/>
      <c r="E8" s="42"/>
      <c r="F8" s="42"/>
      <c r="G8" s="42"/>
      <c r="H8" s="43"/>
    </row>
    <row r="9" spans="1:8" ht="15" customHeight="1">
      <c r="A9" s="44" t="s">
        <v>44</v>
      </c>
      <c r="B9" s="38"/>
      <c r="C9" s="38"/>
      <c r="D9" s="38"/>
      <c r="E9" s="38"/>
      <c r="F9" s="38"/>
      <c r="G9" s="38"/>
      <c r="H9" s="39"/>
    </row>
    <row r="10" spans="1:13" ht="15" customHeight="1" thickBot="1">
      <c r="A10" s="45" t="s">
        <v>45</v>
      </c>
      <c r="B10" s="46"/>
      <c r="C10" s="46"/>
      <c r="D10" s="46"/>
      <c r="E10" s="46"/>
      <c r="F10" s="46"/>
      <c r="G10" s="46"/>
      <c r="H10" s="47"/>
      <c r="I10" s="2"/>
      <c r="J10" s="1"/>
      <c r="K10" s="1"/>
      <c r="L10" s="1"/>
      <c r="M10" s="1"/>
    </row>
    <row r="11" spans="2:13" ht="3" customHeight="1" thickBot="1">
      <c r="B11" s="3"/>
      <c r="C11" s="3"/>
      <c r="D11" s="4"/>
      <c r="E11" s="4"/>
      <c r="F11" s="5"/>
      <c r="G11" s="5"/>
      <c r="H11" s="5"/>
      <c r="I11" s="2"/>
      <c r="J11" s="1"/>
      <c r="K11" s="1"/>
      <c r="L11" s="1"/>
      <c r="M11" s="1"/>
    </row>
    <row r="12" spans="1:13" ht="13.5" customHeight="1">
      <c r="A12" s="41" t="s">
        <v>46</v>
      </c>
      <c r="B12" s="42"/>
      <c r="C12" s="42"/>
      <c r="D12" s="42"/>
      <c r="E12" s="42"/>
      <c r="F12" s="42"/>
      <c r="G12" s="42"/>
      <c r="H12" s="43"/>
      <c r="I12" s="2"/>
      <c r="J12" s="1"/>
      <c r="K12" s="1"/>
      <c r="L12" s="1"/>
      <c r="M12" s="1"/>
    </row>
    <row r="13" spans="1:13" ht="13.5" customHeight="1">
      <c r="A13" s="44" t="s">
        <v>47</v>
      </c>
      <c r="B13" s="38"/>
      <c r="C13" s="38"/>
      <c r="D13" s="38"/>
      <c r="E13" s="38"/>
      <c r="F13" s="38"/>
      <c r="G13" s="38"/>
      <c r="H13" s="39"/>
      <c r="I13" s="2"/>
      <c r="J13" s="1"/>
      <c r="K13" s="1"/>
      <c r="L13" s="1"/>
      <c r="M13" s="1"/>
    </row>
    <row r="14" spans="1:13" ht="13.5" customHeight="1" thickBot="1">
      <c r="A14" s="45" t="s">
        <v>42</v>
      </c>
      <c r="B14" s="46"/>
      <c r="C14" s="46"/>
      <c r="D14" s="46"/>
      <c r="E14" s="46"/>
      <c r="F14" s="46"/>
      <c r="G14" s="46"/>
      <c r="H14" s="47"/>
      <c r="I14" s="2"/>
      <c r="J14" s="1"/>
      <c r="K14" s="1"/>
      <c r="L14" s="1"/>
      <c r="M14" s="1"/>
    </row>
    <row r="15" spans="2:13" ht="4.5" customHeight="1" thickBot="1">
      <c r="B15" s="35"/>
      <c r="C15" s="35"/>
      <c r="D15" s="35"/>
      <c r="E15" s="35"/>
      <c r="F15" s="35"/>
      <c r="G15" s="35"/>
      <c r="H15" s="35"/>
      <c r="I15" s="2"/>
      <c r="J15" s="1"/>
      <c r="K15" s="1"/>
      <c r="L15" s="1"/>
      <c r="M15" s="1"/>
    </row>
    <row r="16" spans="1:13" ht="23.25" customHeight="1" thickBot="1">
      <c r="A16" s="48">
        <v>2016</v>
      </c>
      <c r="B16" s="49"/>
      <c r="C16" s="49"/>
      <c r="D16" s="49"/>
      <c r="E16" s="49"/>
      <c r="F16" s="49"/>
      <c r="G16" s="49"/>
      <c r="H16" s="50"/>
      <c r="I16" s="2"/>
      <c r="J16" s="1"/>
      <c r="K16" s="1"/>
      <c r="L16" s="1"/>
      <c r="M16" s="1"/>
    </row>
    <row r="17" spans="1:13" ht="45" customHeight="1" thickBot="1">
      <c r="A17" s="40" t="s">
        <v>52</v>
      </c>
      <c r="B17" s="40" t="s">
        <v>0</v>
      </c>
      <c r="C17" s="40" t="s">
        <v>49</v>
      </c>
      <c r="D17" s="40" t="s">
        <v>39</v>
      </c>
      <c r="E17" s="40" t="s">
        <v>50</v>
      </c>
      <c r="F17" s="40" t="s">
        <v>40</v>
      </c>
      <c r="G17" s="40" t="s">
        <v>51</v>
      </c>
      <c r="H17" s="40" t="s">
        <v>41</v>
      </c>
      <c r="I17" s="2"/>
      <c r="J17" s="1"/>
      <c r="K17" s="1"/>
      <c r="L17" s="1"/>
      <c r="M17" s="1"/>
    </row>
    <row r="18" spans="1:13" ht="24.75" customHeight="1">
      <c r="A18" s="51">
        <v>41</v>
      </c>
      <c r="B18" s="36" t="s">
        <v>38</v>
      </c>
      <c r="C18" s="52">
        <f>SUM(C20:C56)</f>
        <v>2430</v>
      </c>
      <c r="D18" s="53">
        <v>2.96</v>
      </c>
      <c r="E18" s="64">
        <f>SUM(E20:E56)</f>
        <v>6935</v>
      </c>
      <c r="F18" s="54">
        <v>8.43</v>
      </c>
      <c r="G18" s="55">
        <f>SUM(G20:G56)</f>
        <v>2082</v>
      </c>
      <c r="H18" s="56">
        <v>2.53</v>
      </c>
      <c r="I18" s="1"/>
      <c r="J18" s="1"/>
      <c r="K18" s="1"/>
      <c r="L18" s="1"/>
      <c r="M18" s="1"/>
    </row>
    <row r="19" spans="1:13" ht="8.25" customHeight="1">
      <c r="A19" s="57"/>
      <c r="B19" s="37"/>
      <c r="C19" s="11"/>
      <c r="D19" s="12"/>
      <c r="E19" s="18"/>
      <c r="F19" s="18"/>
      <c r="G19" s="18"/>
      <c r="H19" s="26"/>
      <c r="I19" s="1"/>
      <c r="J19" s="1"/>
      <c r="K19" s="1"/>
      <c r="L19" s="1"/>
      <c r="M19" s="1"/>
    </row>
    <row r="20" spans="1:13" ht="13.5" customHeight="1">
      <c r="A20" s="57">
        <v>41001</v>
      </c>
      <c r="B20" s="62" t="s">
        <v>1</v>
      </c>
      <c r="C20" s="33">
        <v>939</v>
      </c>
      <c r="D20" s="13">
        <v>3.4629001327629445</v>
      </c>
      <c r="E20" s="19">
        <v>1662</v>
      </c>
      <c r="F20" s="20">
        <v>6.129222599203422</v>
      </c>
      <c r="G20" s="27">
        <v>952</v>
      </c>
      <c r="H20" s="28">
        <v>3.5108423071249444</v>
      </c>
      <c r="I20" s="1"/>
      <c r="J20" s="1"/>
      <c r="K20" s="1"/>
      <c r="L20" s="1"/>
      <c r="M20" s="1"/>
    </row>
    <row r="21" spans="1:13" ht="13.5" customHeight="1">
      <c r="A21" s="57">
        <v>41006</v>
      </c>
      <c r="B21" s="62" t="s">
        <v>2</v>
      </c>
      <c r="C21" s="33">
        <v>122</v>
      </c>
      <c r="D21" s="14">
        <v>3.819661865998748</v>
      </c>
      <c r="E21" s="21">
        <v>337</v>
      </c>
      <c r="F21" s="20">
        <v>10.551033187226048</v>
      </c>
      <c r="G21" s="27">
        <v>92</v>
      </c>
      <c r="H21" s="28">
        <v>2.880400751408892</v>
      </c>
      <c r="I21" s="1"/>
      <c r="J21" s="1"/>
      <c r="K21" s="1"/>
      <c r="L21" s="1"/>
      <c r="M21" s="1"/>
    </row>
    <row r="22" spans="1:13" ht="13.5" customHeight="1">
      <c r="A22" s="57">
        <v>41013</v>
      </c>
      <c r="B22" s="62" t="s">
        <v>3</v>
      </c>
      <c r="C22" s="33">
        <v>4</v>
      </c>
      <c r="D22" s="14">
        <v>0.7843137254901961</v>
      </c>
      <c r="E22" s="21">
        <v>12</v>
      </c>
      <c r="F22" s="20">
        <v>2.3529411764705883</v>
      </c>
      <c r="G22" s="27">
        <v>18</v>
      </c>
      <c r="H22" s="28">
        <v>3.5294117647058822</v>
      </c>
      <c r="I22" s="1"/>
      <c r="J22" s="1"/>
      <c r="K22" s="1"/>
      <c r="L22" s="1"/>
      <c r="M22" s="1"/>
    </row>
    <row r="23" spans="1:13" ht="13.5" customHeight="1">
      <c r="A23" s="57">
        <v>41016</v>
      </c>
      <c r="B23" s="62" t="s">
        <v>4</v>
      </c>
      <c r="C23" s="33">
        <v>35</v>
      </c>
      <c r="D23" s="14">
        <v>2.266839378238342</v>
      </c>
      <c r="E23" s="21">
        <v>104</v>
      </c>
      <c r="F23" s="20">
        <v>6.7357512953367875</v>
      </c>
      <c r="G23" s="27">
        <v>33</v>
      </c>
      <c r="H23" s="28">
        <v>2.1373056994818653</v>
      </c>
      <c r="I23" s="1"/>
      <c r="J23" s="1"/>
      <c r="K23" s="1"/>
      <c r="L23" s="1"/>
      <c r="M23" s="1"/>
    </row>
    <row r="24" spans="1:13" ht="13.5" customHeight="1">
      <c r="A24" s="57">
        <v>41020</v>
      </c>
      <c r="B24" s="62" t="s">
        <v>5</v>
      </c>
      <c r="C24" s="33">
        <v>27</v>
      </c>
      <c r="D24" s="14">
        <v>1.6433353621424223</v>
      </c>
      <c r="E24" s="21">
        <v>67</v>
      </c>
      <c r="F24" s="20">
        <v>4.077906269020085</v>
      </c>
      <c r="G24" s="27">
        <v>67</v>
      </c>
      <c r="H24" s="28">
        <v>4.077906269020085</v>
      </c>
      <c r="I24" s="1"/>
      <c r="J24" s="1"/>
      <c r="K24" s="1"/>
      <c r="L24" s="1"/>
      <c r="M24" s="1"/>
    </row>
    <row r="25" spans="1:13" ht="13.5" customHeight="1">
      <c r="A25" s="57">
        <v>41026</v>
      </c>
      <c r="B25" s="62" t="s">
        <v>6</v>
      </c>
      <c r="C25" s="33">
        <v>2</v>
      </c>
      <c r="D25" s="14">
        <v>1.2048192771084338</v>
      </c>
      <c r="E25" s="21">
        <v>18</v>
      </c>
      <c r="F25" s="20">
        <v>10.843373493975903</v>
      </c>
      <c r="G25" s="27">
        <v>2</v>
      </c>
      <c r="H25" s="28">
        <v>1.2048192771084338</v>
      </c>
      <c r="I25" s="1"/>
      <c r="J25" s="1"/>
      <c r="K25" s="1"/>
      <c r="L25" s="1"/>
      <c r="M25" s="1"/>
    </row>
    <row r="26" spans="1:13" ht="12.75">
      <c r="A26" s="57">
        <v>41078</v>
      </c>
      <c r="B26" s="62" t="s">
        <v>7</v>
      </c>
      <c r="C26" s="33">
        <v>23</v>
      </c>
      <c r="D26" s="14">
        <v>6.036745406824147</v>
      </c>
      <c r="E26" s="21">
        <v>42</v>
      </c>
      <c r="F26" s="20">
        <v>11.023622047244094</v>
      </c>
      <c r="G26" s="27">
        <v>25</v>
      </c>
      <c r="H26" s="28">
        <v>6.561679790026247</v>
      </c>
      <c r="I26" s="1"/>
      <c r="J26" s="1"/>
      <c r="K26" s="1"/>
      <c r="L26" s="1"/>
      <c r="M26" s="1"/>
    </row>
    <row r="27" spans="1:13" ht="12.75">
      <c r="A27" s="57">
        <v>41132</v>
      </c>
      <c r="B27" s="62" t="s">
        <v>8</v>
      </c>
      <c r="C27" s="33">
        <v>78</v>
      </c>
      <c r="D27" s="15">
        <v>2.208380520951302</v>
      </c>
      <c r="E27" s="22">
        <v>171</v>
      </c>
      <c r="F27" s="20">
        <v>4.8414496036240084</v>
      </c>
      <c r="G27" s="27">
        <v>51</v>
      </c>
      <c r="H27" s="28">
        <v>1.4439411098527746</v>
      </c>
      <c r="I27" s="1"/>
      <c r="J27" s="1"/>
      <c r="K27" s="1"/>
      <c r="L27" s="1"/>
      <c r="M27" s="1"/>
    </row>
    <row r="28" spans="1:13" ht="12.75">
      <c r="A28" s="57">
        <v>41206</v>
      </c>
      <c r="B28" s="62" t="s">
        <v>9</v>
      </c>
      <c r="C28" s="33">
        <v>16</v>
      </c>
      <c r="D28" s="15">
        <v>2.618657937806874</v>
      </c>
      <c r="E28" s="22">
        <v>58</v>
      </c>
      <c r="F28" s="20">
        <v>9.492635024549918</v>
      </c>
      <c r="G28" s="27">
        <v>7</v>
      </c>
      <c r="H28" s="28">
        <v>1.1456628477905073</v>
      </c>
      <c r="I28" s="1"/>
      <c r="J28" s="1"/>
      <c r="K28" s="1"/>
      <c r="L28" s="1"/>
      <c r="M28" s="1"/>
    </row>
    <row r="29" spans="1:13" ht="12.75">
      <c r="A29" s="57">
        <v>41244</v>
      </c>
      <c r="B29" s="62" t="s">
        <v>10</v>
      </c>
      <c r="C29" s="33">
        <v>2</v>
      </c>
      <c r="D29" s="15">
        <v>0.91324200913242</v>
      </c>
      <c r="E29" s="22">
        <v>12</v>
      </c>
      <c r="F29" s="20">
        <v>5.47945205479452</v>
      </c>
      <c r="G29" s="27">
        <v>8</v>
      </c>
      <c r="H29" s="28">
        <v>3.65296803652968</v>
      </c>
      <c r="I29" s="1"/>
      <c r="J29" s="1"/>
      <c r="K29" s="1"/>
      <c r="L29" s="1"/>
      <c r="M29" s="1"/>
    </row>
    <row r="30" spans="1:13" ht="12.75">
      <c r="A30" s="57">
        <v>41298</v>
      </c>
      <c r="B30" s="62" t="s">
        <v>11</v>
      </c>
      <c r="C30" s="33">
        <v>171</v>
      </c>
      <c r="D30" s="15">
        <v>2.3014804845222074</v>
      </c>
      <c r="E30" s="22">
        <v>662</v>
      </c>
      <c r="F30" s="20">
        <v>8.909825033647376</v>
      </c>
      <c r="G30" s="27">
        <v>70</v>
      </c>
      <c r="H30" s="28">
        <v>0.9421265141318977</v>
      </c>
      <c r="I30" s="1"/>
      <c r="J30" s="1"/>
      <c r="K30" s="1"/>
      <c r="L30" s="1"/>
      <c r="M30" s="1"/>
    </row>
    <row r="31" spans="1:13" ht="12.75">
      <c r="A31" s="57">
        <v>41306</v>
      </c>
      <c r="B31" s="62" t="s">
        <v>12</v>
      </c>
      <c r="C31" s="33">
        <v>53</v>
      </c>
      <c r="D31" s="13">
        <v>3.0939871570344426</v>
      </c>
      <c r="E31" s="19">
        <v>134</v>
      </c>
      <c r="F31" s="20">
        <v>7.822533566841798</v>
      </c>
      <c r="G31" s="27">
        <v>66</v>
      </c>
      <c r="H31" s="28">
        <v>3.852889667250438</v>
      </c>
      <c r="I31" s="1"/>
      <c r="J31" s="1"/>
      <c r="K31" s="1"/>
      <c r="L31" s="1"/>
      <c r="M31" s="1"/>
    </row>
    <row r="32" spans="1:13" ht="12.75">
      <c r="A32" s="57">
        <v>41319</v>
      </c>
      <c r="B32" s="62" t="s">
        <v>13</v>
      </c>
      <c r="C32" s="33">
        <v>21</v>
      </c>
      <c r="D32" s="15">
        <v>2.131979695431472</v>
      </c>
      <c r="E32" s="22">
        <v>98</v>
      </c>
      <c r="F32" s="20">
        <v>9.949238578680204</v>
      </c>
      <c r="G32" s="27">
        <v>11</v>
      </c>
      <c r="H32" s="28">
        <v>1.116751269035533</v>
      </c>
      <c r="I32" s="1"/>
      <c r="J32" s="1"/>
      <c r="K32" s="1"/>
      <c r="L32" s="1"/>
      <c r="M32" s="1"/>
    </row>
    <row r="33" spans="1:13" ht="12.75">
      <c r="A33" s="57">
        <v>41349</v>
      </c>
      <c r="B33" s="62" t="s">
        <v>14</v>
      </c>
      <c r="C33" s="33">
        <v>30</v>
      </c>
      <c r="D33" s="15">
        <v>3.3821871476888385</v>
      </c>
      <c r="E33" s="22">
        <v>55</v>
      </c>
      <c r="F33" s="20">
        <v>6.200676437429538</v>
      </c>
      <c r="G33" s="27">
        <v>23</v>
      </c>
      <c r="H33" s="28">
        <v>2.593010146561443</v>
      </c>
      <c r="I33" s="1"/>
      <c r="J33" s="1"/>
      <c r="K33" s="1"/>
      <c r="L33" s="1"/>
      <c r="M33" s="1"/>
    </row>
    <row r="34" spans="1:13" ht="12.75">
      <c r="A34" s="57">
        <v>41357</v>
      </c>
      <c r="B34" s="62" t="s">
        <v>15</v>
      </c>
      <c r="C34" s="33">
        <v>49</v>
      </c>
      <c r="D34" s="13">
        <v>2.548101924076963</v>
      </c>
      <c r="E34" s="19">
        <v>276</v>
      </c>
      <c r="F34" s="20">
        <v>14.35257410296412</v>
      </c>
      <c r="G34" s="27">
        <v>27</v>
      </c>
      <c r="H34" s="28">
        <v>1.40405616224649</v>
      </c>
      <c r="I34" s="1"/>
      <c r="J34" s="1"/>
      <c r="K34" s="1"/>
      <c r="L34" s="1"/>
      <c r="M34" s="1"/>
    </row>
    <row r="35" spans="1:13" ht="12.75">
      <c r="A35" s="57">
        <v>41359</v>
      </c>
      <c r="B35" s="62" t="s">
        <v>16</v>
      </c>
      <c r="C35" s="33">
        <v>62</v>
      </c>
      <c r="D35" s="13">
        <v>4.936305732484077</v>
      </c>
      <c r="E35" s="19">
        <v>197</v>
      </c>
      <c r="F35" s="20">
        <v>15.684713375796179</v>
      </c>
      <c r="G35" s="27">
        <v>17</v>
      </c>
      <c r="H35" s="28">
        <v>1.3535031847133758</v>
      </c>
      <c r="I35" s="1"/>
      <c r="J35" s="1"/>
      <c r="K35" s="1"/>
      <c r="L35" s="1"/>
      <c r="M35" s="1"/>
    </row>
    <row r="36" spans="1:13" ht="12.75">
      <c r="A36" s="57">
        <v>41378</v>
      </c>
      <c r="B36" s="62" t="s">
        <v>17</v>
      </c>
      <c r="C36" s="33">
        <v>27</v>
      </c>
      <c r="D36" s="13">
        <v>2.906350914962325</v>
      </c>
      <c r="E36" s="19">
        <v>96</v>
      </c>
      <c r="F36" s="20">
        <v>10.333692142088267</v>
      </c>
      <c r="G36" s="27">
        <v>21</v>
      </c>
      <c r="H36" s="28">
        <v>2.2604951560818085</v>
      </c>
      <c r="I36" s="1"/>
      <c r="J36" s="1"/>
      <c r="K36" s="1"/>
      <c r="L36" s="1"/>
      <c r="M36" s="1"/>
    </row>
    <row r="37" spans="1:8" ht="12.75">
      <c r="A37" s="57">
        <v>41396</v>
      </c>
      <c r="B37" s="62" t="s">
        <v>18</v>
      </c>
      <c r="C37" s="33">
        <v>73</v>
      </c>
      <c r="D37" s="13">
        <v>2.2413263739637705</v>
      </c>
      <c r="E37" s="19">
        <v>274</v>
      </c>
      <c r="F37" s="20">
        <v>8.41264967761744</v>
      </c>
      <c r="G37" s="27">
        <v>58</v>
      </c>
      <c r="H37" s="28">
        <v>1.7807798587657353</v>
      </c>
    </row>
    <row r="38" spans="1:8" ht="12.75">
      <c r="A38" s="57">
        <v>41483</v>
      </c>
      <c r="B38" s="62" t="s">
        <v>19</v>
      </c>
      <c r="C38" s="33">
        <v>15</v>
      </c>
      <c r="D38" s="13">
        <v>3.1446540880503147</v>
      </c>
      <c r="E38" s="19">
        <v>86</v>
      </c>
      <c r="F38" s="20">
        <v>18.029350104821802</v>
      </c>
      <c r="G38" s="27">
        <v>7</v>
      </c>
      <c r="H38" s="28">
        <v>1.4675052410901468</v>
      </c>
    </row>
    <row r="39" spans="1:8" ht="12.75">
      <c r="A39" s="57">
        <v>41503</v>
      </c>
      <c r="B39" s="62" t="s">
        <v>20</v>
      </c>
      <c r="C39" s="33">
        <v>16</v>
      </c>
      <c r="D39" s="13">
        <v>1.8120045300113252</v>
      </c>
      <c r="E39" s="19">
        <v>97</v>
      </c>
      <c r="F39" s="20">
        <v>10.98527746319366</v>
      </c>
      <c r="G39" s="27">
        <v>6</v>
      </c>
      <c r="H39" s="28">
        <v>0.6795016987542469</v>
      </c>
    </row>
    <row r="40" spans="1:8" ht="12.75">
      <c r="A40" s="57">
        <v>41518</v>
      </c>
      <c r="B40" s="62" t="s">
        <v>21</v>
      </c>
      <c r="C40" s="33">
        <v>13</v>
      </c>
      <c r="D40" s="13">
        <v>1.7591339648173208</v>
      </c>
      <c r="E40" s="19">
        <v>40</v>
      </c>
      <c r="F40" s="20">
        <v>5.412719891745602</v>
      </c>
      <c r="G40" s="27">
        <v>11</v>
      </c>
      <c r="H40" s="28">
        <v>1.4884979702300407</v>
      </c>
    </row>
    <row r="41" spans="1:8" ht="12.75">
      <c r="A41" s="57">
        <v>41524</v>
      </c>
      <c r="B41" s="62" t="s">
        <v>22</v>
      </c>
      <c r="C41" s="33">
        <v>16</v>
      </c>
      <c r="D41" s="15">
        <v>1.183431952662722</v>
      </c>
      <c r="E41" s="22">
        <v>81</v>
      </c>
      <c r="F41" s="20">
        <v>5.991124260355029</v>
      </c>
      <c r="G41" s="27">
        <v>25</v>
      </c>
      <c r="H41" s="28">
        <v>1.849112426035503</v>
      </c>
    </row>
    <row r="42" spans="1:8" ht="12.75">
      <c r="A42" s="57">
        <v>41530</v>
      </c>
      <c r="B42" s="62" t="s">
        <v>23</v>
      </c>
      <c r="C42" s="33">
        <v>31</v>
      </c>
      <c r="D42" s="15">
        <v>3.0392156862745097</v>
      </c>
      <c r="E42" s="22">
        <v>135</v>
      </c>
      <c r="F42" s="20">
        <v>13.23529411764706</v>
      </c>
      <c r="G42" s="27">
        <v>26</v>
      </c>
      <c r="H42" s="28">
        <v>2.549019607843137</v>
      </c>
    </row>
    <row r="43" spans="1:8" ht="12.75">
      <c r="A43" s="57">
        <v>41548</v>
      </c>
      <c r="B43" s="62" t="s">
        <v>24</v>
      </c>
      <c r="C43" s="33">
        <v>21</v>
      </c>
      <c r="D43" s="15">
        <v>3.3546325878594248</v>
      </c>
      <c r="E43" s="22">
        <v>76</v>
      </c>
      <c r="F43" s="20">
        <v>12.140575079872203</v>
      </c>
      <c r="G43" s="27">
        <v>6</v>
      </c>
      <c r="H43" s="28">
        <v>0.9584664536741214</v>
      </c>
    </row>
    <row r="44" spans="1:8" ht="12.75">
      <c r="A44" s="57">
        <v>41551</v>
      </c>
      <c r="B44" s="62" t="s">
        <v>25</v>
      </c>
      <c r="C44" s="33">
        <v>242</v>
      </c>
      <c r="D44" s="15">
        <v>3.41856194377737</v>
      </c>
      <c r="E44" s="22">
        <v>998</v>
      </c>
      <c r="F44" s="20">
        <v>14.098036445825683</v>
      </c>
      <c r="G44" s="27">
        <v>200</v>
      </c>
      <c r="H44" s="28">
        <v>2.8252578047746857</v>
      </c>
    </row>
    <row r="45" spans="1:8" ht="12.75">
      <c r="A45" s="57">
        <v>41615</v>
      </c>
      <c r="B45" s="62" t="s">
        <v>26</v>
      </c>
      <c r="C45" s="33">
        <v>41</v>
      </c>
      <c r="D45" s="16">
        <v>3.2721468475658417</v>
      </c>
      <c r="E45" s="23">
        <v>107</v>
      </c>
      <c r="F45" s="20">
        <v>8.53950518754988</v>
      </c>
      <c r="G45" s="27">
        <v>34</v>
      </c>
      <c r="H45" s="28">
        <v>2.713487629688747</v>
      </c>
    </row>
    <row r="46" spans="1:8" ht="12.75">
      <c r="A46" s="57">
        <v>41660</v>
      </c>
      <c r="B46" s="62" t="s">
        <v>27</v>
      </c>
      <c r="C46" s="33">
        <v>11</v>
      </c>
      <c r="D46" s="15">
        <v>2.9810298102981028</v>
      </c>
      <c r="E46" s="22">
        <v>37</v>
      </c>
      <c r="F46" s="20">
        <v>10.02710027100271</v>
      </c>
      <c r="G46" s="27">
        <v>13</v>
      </c>
      <c r="H46" s="28">
        <v>3.523035230352303</v>
      </c>
    </row>
    <row r="47" spans="1:8" ht="12.75">
      <c r="A47" s="57">
        <v>41668</v>
      </c>
      <c r="B47" s="62" t="s">
        <v>28</v>
      </c>
      <c r="C47" s="33">
        <v>67</v>
      </c>
      <c r="D47" s="15">
        <v>3.563829787234043</v>
      </c>
      <c r="E47" s="22">
        <v>338</v>
      </c>
      <c r="F47" s="20">
        <v>17.97872340425532</v>
      </c>
      <c r="G47" s="27">
        <v>21</v>
      </c>
      <c r="H47" s="28">
        <v>1.1170212765957448</v>
      </c>
    </row>
    <row r="48" spans="1:8" ht="12.75">
      <c r="A48" s="57">
        <v>41676</v>
      </c>
      <c r="B48" s="62" t="s">
        <v>29</v>
      </c>
      <c r="C48" s="33">
        <v>36</v>
      </c>
      <c r="D48" s="15">
        <v>2.9079159935379644</v>
      </c>
      <c r="E48" s="22">
        <v>83</v>
      </c>
      <c r="F48" s="20">
        <v>6.704361873990307</v>
      </c>
      <c r="G48" s="27">
        <v>22</v>
      </c>
      <c r="H48" s="28">
        <v>1.7770597738287561</v>
      </c>
    </row>
    <row r="49" spans="1:8" ht="12.75">
      <c r="A49" s="57">
        <v>41770</v>
      </c>
      <c r="B49" s="62" t="s">
        <v>30</v>
      </c>
      <c r="C49" s="33">
        <v>48</v>
      </c>
      <c r="D49" s="15">
        <v>2.34718826405868</v>
      </c>
      <c r="E49" s="22">
        <v>141</v>
      </c>
      <c r="F49" s="20">
        <v>6.8948655256723725</v>
      </c>
      <c r="G49" s="27">
        <v>36</v>
      </c>
      <c r="H49" s="28">
        <v>1.7603911980440097</v>
      </c>
    </row>
    <row r="50" spans="1:8" ht="12.75">
      <c r="A50" s="57">
        <v>41791</v>
      </c>
      <c r="B50" s="62" t="s">
        <v>31</v>
      </c>
      <c r="C50" s="33">
        <v>39</v>
      </c>
      <c r="D50" s="15">
        <v>2.1873247335950645</v>
      </c>
      <c r="E50" s="22">
        <v>113</v>
      </c>
      <c r="F50" s="20">
        <v>6.33763320246775</v>
      </c>
      <c r="G50" s="27">
        <v>37</v>
      </c>
      <c r="H50" s="28">
        <v>2.075154234436343</v>
      </c>
    </row>
    <row r="51" spans="1:8" ht="12.75">
      <c r="A51" s="57">
        <v>41799</v>
      </c>
      <c r="B51" s="62" t="s">
        <v>33</v>
      </c>
      <c r="C51" s="33">
        <v>24</v>
      </c>
      <c r="D51" s="15">
        <v>4.809619238476954</v>
      </c>
      <c r="E51" s="22">
        <v>41</v>
      </c>
      <c r="F51" s="20">
        <v>8.216432865731463</v>
      </c>
      <c r="G51" s="27">
        <v>20</v>
      </c>
      <c r="H51" s="28">
        <v>4.008016032064128</v>
      </c>
    </row>
    <row r="52" spans="1:8" ht="12.75">
      <c r="A52" s="57">
        <v>41801</v>
      </c>
      <c r="B52" s="62" t="s">
        <v>34</v>
      </c>
      <c r="C52" s="33">
        <v>31</v>
      </c>
      <c r="D52" s="15">
        <v>2.0847343644922667</v>
      </c>
      <c r="E52" s="22">
        <v>142</v>
      </c>
      <c r="F52" s="20">
        <v>9.549428379287155</v>
      </c>
      <c r="G52" s="27">
        <v>20</v>
      </c>
      <c r="H52" s="28">
        <v>1.3449899125756557</v>
      </c>
    </row>
    <row r="53" spans="1:8" ht="12.75">
      <c r="A53" s="57">
        <v>41797</v>
      </c>
      <c r="B53" s="62" t="s">
        <v>32</v>
      </c>
      <c r="C53" s="33">
        <v>11</v>
      </c>
      <c r="D53" s="15">
        <v>1.5714285714285716</v>
      </c>
      <c r="E53" s="22">
        <v>69</v>
      </c>
      <c r="F53" s="20">
        <v>9.857142857142858</v>
      </c>
      <c r="G53" s="27">
        <v>13</v>
      </c>
      <c r="H53" s="28">
        <v>1.8571428571428572</v>
      </c>
    </row>
    <row r="54" spans="1:8" ht="12.75">
      <c r="A54" s="57">
        <v>41807</v>
      </c>
      <c r="B54" s="62" t="s">
        <v>35</v>
      </c>
      <c r="C54" s="33">
        <v>16</v>
      </c>
      <c r="D54" s="15">
        <v>2.9684601113172544</v>
      </c>
      <c r="E54" s="22">
        <v>47</v>
      </c>
      <c r="F54" s="20">
        <v>8.719851576994433</v>
      </c>
      <c r="G54" s="27">
        <v>16</v>
      </c>
      <c r="H54" s="28">
        <v>2.9684601113172544</v>
      </c>
    </row>
    <row r="55" spans="1:8" ht="12.75">
      <c r="A55" s="57">
        <v>41872</v>
      </c>
      <c r="B55" s="62" t="s">
        <v>36</v>
      </c>
      <c r="C55" s="33">
        <v>13</v>
      </c>
      <c r="D55" s="15">
        <v>3.581267217630854</v>
      </c>
      <c r="E55" s="22">
        <v>13</v>
      </c>
      <c r="F55" s="20">
        <v>3.581267217630854</v>
      </c>
      <c r="G55" s="27">
        <v>16</v>
      </c>
      <c r="H55" s="28">
        <v>4.40771349862259</v>
      </c>
    </row>
    <row r="56" spans="1:8" ht="13.5" thickBot="1">
      <c r="A56" s="58">
        <v>41885</v>
      </c>
      <c r="B56" s="63" t="s">
        <v>37</v>
      </c>
      <c r="C56" s="34">
        <v>5</v>
      </c>
      <c r="D56" s="17">
        <v>0.8305647840531563</v>
      </c>
      <c r="E56" s="24">
        <v>16</v>
      </c>
      <c r="F56" s="25">
        <v>2.6578073089700998</v>
      </c>
      <c r="G56" s="29">
        <v>5</v>
      </c>
      <c r="H56" s="30">
        <v>0.8305647840531563</v>
      </c>
    </row>
    <row r="57" spans="2:8" ht="9" customHeight="1" thickBot="1">
      <c r="B57" s="7"/>
      <c r="C57" s="7"/>
      <c r="D57" s="8"/>
      <c r="E57" s="8"/>
      <c r="F57" s="9"/>
      <c r="G57" s="9"/>
      <c r="H57" s="10"/>
    </row>
    <row r="58" spans="1:7" ht="24.75" customHeight="1" thickBot="1">
      <c r="A58" s="59" t="s">
        <v>48</v>
      </c>
      <c r="B58" s="60"/>
      <c r="C58" s="61"/>
      <c r="E58" s="32"/>
      <c r="F58" s="31"/>
      <c r="G58" s="31"/>
    </row>
    <row r="59" spans="2:3" ht="12.75">
      <c r="B59" s="6"/>
      <c r="C59" s="6"/>
    </row>
  </sheetData>
  <sheetProtection/>
  <mergeCells count="9">
    <mergeCell ref="A8:H8"/>
    <mergeCell ref="A9:H9"/>
    <mergeCell ref="A10:H10"/>
    <mergeCell ref="A12:H12"/>
    <mergeCell ref="A13:H13"/>
    <mergeCell ref="A14:H14"/>
    <mergeCell ref="B15:H15"/>
    <mergeCell ref="A16:H16"/>
    <mergeCell ref="A58:C58"/>
  </mergeCells>
  <printOptions horizontalCentered="1"/>
  <pageMargins left="0.31496062992125984" right="0.31496062992125984" top="0" bottom="0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 de Informacion Regional</cp:lastModifiedBy>
  <cp:lastPrinted>2015-09-29T14:40:51Z</cp:lastPrinted>
  <dcterms:created xsi:type="dcterms:W3CDTF">2002-11-14T17:29:20Z</dcterms:created>
  <dcterms:modified xsi:type="dcterms:W3CDTF">2017-12-18T16:31:41Z</dcterms:modified>
  <cp:category/>
  <cp:version/>
  <cp:contentType/>
  <cp:contentStatus/>
</cp:coreProperties>
</file>