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<sst xmlns="http://schemas.openxmlformats.org/spreadsheetml/2006/main" count="115" uniqueCount="74">
  <si>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 xml:space="preserve">T R A T A M I E N T O </t>
  </si>
  <si>
    <t xml:space="preserve"> TANQUES DE </t>
  </si>
  <si>
    <t>REDES DE</t>
  </si>
  <si>
    <t>ALMACENAMIENTO</t>
  </si>
  <si>
    <t>DISTRIBUCION</t>
  </si>
  <si>
    <t>MUNICIPIOS</t>
  </si>
  <si>
    <t>Planta</t>
  </si>
  <si>
    <t>Número</t>
  </si>
  <si>
    <t>Longitud</t>
  </si>
  <si>
    <t>Número de</t>
  </si>
  <si>
    <t>(Kms)</t>
  </si>
  <si>
    <t>Hidrantes</t>
  </si>
  <si>
    <t>Tipo</t>
  </si>
  <si>
    <t>Convencional</t>
  </si>
  <si>
    <t>Tello</t>
  </si>
  <si>
    <t>FUENTE: Alcaldías Municipales</t>
  </si>
  <si>
    <t>Aplic. Cloración</t>
  </si>
  <si>
    <t>EN LAS CABECERAS DE LOS MUNICIPIOS EN EL DEPARTAMENTO</t>
  </si>
  <si>
    <t>TOTAL DPTO.</t>
  </si>
  <si>
    <t xml:space="preserve">Aipe          </t>
  </si>
  <si>
    <t xml:space="preserve">La Plata        </t>
  </si>
  <si>
    <t xml:space="preserve">Suaza        </t>
  </si>
  <si>
    <t xml:space="preserve">Tarqui          </t>
  </si>
  <si>
    <t>Capacidad  L/s</t>
  </si>
  <si>
    <r>
      <t>M</t>
    </r>
    <r>
      <rPr>
        <b/>
        <vertAlign val="superscript"/>
        <sz val="10"/>
        <rFont val="Arial"/>
        <family val="2"/>
      </rPr>
      <t>3</t>
    </r>
  </si>
  <si>
    <t xml:space="preserve">Agrado         </t>
  </si>
  <si>
    <t xml:space="preserve">Guadalupe    </t>
  </si>
  <si>
    <t xml:space="preserve">Teruel            </t>
  </si>
  <si>
    <t xml:space="preserve">Tesalia          </t>
  </si>
  <si>
    <t xml:space="preserve">Villavieja        </t>
  </si>
  <si>
    <t xml:space="preserve">Campoalegre     </t>
  </si>
  <si>
    <t xml:space="preserve">Rivera                </t>
  </si>
  <si>
    <t xml:space="preserve">Yaguará            </t>
  </si>
  <si>
    <t xml:space="preserve">La Argentina     </t>
  </si>
  <si>
    <t xml:space="preserve">Oporapa            </t>
  </si>
  <si>
    <t xml:space="preserve">Isnos                 </t>
  </si>
  <si>
    <t xml:space="preserve">San Agustín       </t>
  </si>
  <si>
    <t>2.   TRATAMIENTO, TANQUES DE ALMACENAMIENTO Y REDES DE DISTRIBUCION DEL SISTEMA  DE ACUEDUCTO</t>
  </si>
  <si>
    <t>1/ No suministraron Información</t>
  </si>
  <si>
    <t xml:space="preserve">Neiva   </t>
  </si>
  <si>
    <t>SI</t>
  </si>
  <si>
    <t>Convencional y Compacta</t>
  </si>
  <si>
    <t xml:space="preserve">Algeciras        </t>
  </si>
  <si>
    <t xml:space="preserve">Altamira     </t>
  </si>
  <si>
    <t>Compacta</t>
  </si>
  <si>
    <t>No posee</t>
  </si>
  <si>
    <t xml:space="preserve">Pital       </t>
  </si>
  <si>
    <t xml:space="preserve">Convencional </t>
  </si>
  <si>
    <t>Gaseoso</t>
  </si>
  <si>
    <t>Fisico - Quimico y Bacteriológico</t>
  </si>
  <si>
    <t>Liquido</t>
  </si>
  <si>
    <t xml:space="preserve">Baraya      </t>
  </si>
  <si>
    <t>Hipoclorito</t>
  </si>
  <si>
    <t xml:space="preserve">Garzón      </t>
  </si>
  <si>
    <t>Si</t>
  </si>
  <si>
    <t xml:space="preserve">Gigante           </t>
  </si>
  <si>
    <t xml:space="preserve">Iquira      </t>
  </si>
  <si>
    <t xml:space="preserve">Saladoblanco      </t>
  </si>
  <si>
    <t xml:space="preserve">Santa María      </t>
  </si>
  <si>
    <t>Capacidad</t>
  </si>
  <si>
    <t>Acevedo          1/</t>
  </si>
  <si>
    <t>Colombia        1/</t>
  </si>
  <si>
    <t xml:space="preserve">Elías              1/   </t>
  </si>
  <si>
    <t xml:space="preserve">Hobo              1/     </t>
  </si>
  <si>
    <t>Nátaga           1/</t>
  </si>
  <si>
    <t>Paicol            1/</t>
  </si>
  <si>
    <t>Palermo         1/</t>
  </si>
  <si>
    <t>Palestina       1/</t>
  </si>
  <si>
    <t>Pitalito          1/</t>
  </si>
  <si>
    <t xml:space="preserve">Timaná           1/    </t>
  </si>
  <si>
    <t>SISTEMA DE INFORMACION REGIONAL "SIR"</t>
  </si>
  <si>
    <t>GOBERNACION DEL HUILA</t>
  </si>
  <si>
    <t>DEPARTAMENTO ADMINISTRATIVO DE PLANEACION</t>
  </si>
  <si>
    <t>I.  ACUEDUCTO Y ALCANTARILLADO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</si>
</sst>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#,##0.0_);\(#,##0.0\)"/>
    <numFmt numFmtId="191" formatCode="#,##0.000_);\(#,##0.000\)"/>
    <numFmt numFmtId="192" formatCode="_(* #,##0.0_);_(* \(#,##0.0\);_(* &quot;-&quot;??_);_(@_)"/>
    <numFmt numFmtId="193" formatCode="_(* #,##0_);_(* \(#,##0\);_(* &quot;-&quot;??_);_(@_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7">
    <xf numFmtId="39" fontId="0" fillId="0" borderId="0" xfId="0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Alignment="1">
      <alignment/>
    </xf>
    <xf numFmtId="39" fontId="4" fillId="0" borderId="0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9" fontId="1" fillId="0" borderId="12" xfId="0" applyFont="1" applyBorder="1" applyAlignment="1">
      <alignment/>
    </xf>
    <xf numFmtId="39" fontId="1" fillId="0" borderId="13" xfId="0" applyFont="1" applyBorder="1" applyAlignment="1">
      <alignment/>
    </xf>
    <xf numFmtId="37" fontId="1" fillId="0" borderId="12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39" fontId="1" fillId="0" borderId="0" xfId="0" applyFont="1" applyAlignment="1">
      <alignment horizontal="centerContinuous"/>
    </xf>
    <xf numFmtId="39" fontId="1" fillId="0" borderId="14" xfId="0" applyFont="1" applyBorder="1" applyAlignment="1">
      <alignment/>
    </xf>
    <xf numFmtId="39" fontId="1" fillId="0" borderId="14" xfId="0" applyFont="1" applyBorder="1" applyAlignment="1" applyProtection="1">
      <alignment horizontal="left"/>
      <protection/>
    </xf>
    <xf numFmtId="39" fontId="4" fillId="0" borderId="15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9" fontId="1" fillId="0" borderId="16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0" fillId="0" borderId="0" xfId="0" applyFont="1" applyAlignment="1">
      <alignment/>
    </xf>
    <xf numFmtId="190" fontId="0" fillId="0" borderId="0" xfId="0" applyNumberFormat="1" applyFont="1" applyAlignment="1" applyProtection="1">
      <alignment/>
      <protection/>
    </xf>
    <xf numFmtId="39" fontId="1" fillId="0" borderId="12" xfId="0" applyNumberFormat="1" applyFont="1" applyBorder="1" applyAlignment="1">
      <alignment/>
    </xf>
    <xf numFmtId="39" fontId="1" fillId="0" borderId="12" xfId="0" applyNumberFormat="1" applyFont="1" applyBorder="1" applyAlignment="1" applyProtection="1">
      <alignment/>
      <protection/>
    </xf>
    <xf numFmtId="39" fontId="1" fillId="0" borderId="0" xfId="0" applyFont="1" applyBorder="1" applyAlignment="1">
      <alignment/>
    </xf>
    <xf numFmtId="39" fontId="1" fillId="0" borderId="0" xfId="0" applyFont="1" applyBorder="1" applyAlignment="1" applyProtection="1">
      <alignment horizontal="left"/>
      <protection/>
    </xf>
    <xf numFmtId="39" fontId="4" fillId="0" borderId="17" xfId="0" applyFont="1" applyBorder="1" applyAlignment="1">
      <alignment/>
    </xf>
    <xf numFmtId="39" fontId="4" fillId="0" borderId="0" xfId="0" applyFont="1" applyBorder="1" applyAlignment="1">
      <alignment vertical="top"/>
    </xf>
    <xf numFmtId="37" fontId="4" fillId="0" borderId="18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Alignment="1">
      <alignment horizontal="centerContinuous"/>
    </xf>
    <xf numFmtId="39" fontId="1" fillId="0" borderId="12" xfId="47" applyNumberFormat="1" applyFont="1" applyBorder="1" applyAlignment="1">
      <alignment/>
    </xf>
    <xf numFmtId="39" fontId="1" fillId="0" borderId="12" xfId="47" applyNumberFormat="1" applyFont="1" applyBorder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14" xfId="0" applyFont="1" applyFill="1" applyBorder="1" applyAlignment="1" applyProtection="1">
      <alignment horizontal="left" vertical="top"/>
      <protection/>
    </xf>
    <xf numFmtId="39" fontId="4" fillId="0" borderId="0" xfId="0" applyFont="1" applyFill="1" applyBorder="1" applyAlignment="1" applyProtection="1">
      <alignment horizontal="left" vertical="top"/>
      <protection/>
    </xf>
    <xf numFmtId="39" fontId="4" fillId="0" borderId="12" xfId="0" applyNumberFormat="1" applyFont="1" applyFill="1" applyBorder="1" applyAlignment="1" applyProtection="1">
      <alignment/>
      <protection/>
    </xf>
    <xf numFmtId="39" fontId="1" fillId="0" borderId="12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9" fontId="4" fillId="0" borderId="12" xfId="47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39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190" fontId="0" fillId="0" borderId="0" xfId="0" applyNumberFormat="1" applyFont="1" applyFill="1" applyAlignment="1" applyProtection="1">
      <alignment/>
      <protection/>
    </xf>
    <xf numFmtId="39" fontId="42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/>
      <protection/>
    </xf>
    <xf numFmtId="39" fontId="4" fillId="0" borderId="12" xfId="47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9" fontId="4" fillId="0" borderId="14" xfId="0" applyFont="1" applyFill="1" applyBorder="1" applyAlignment="1" applyProtection="1">
      <alignment horizontal="left" vertical="top"/>
      <protection/>
    </xf>
    <xf numFmtId="39" fontId="4" fillId="0" borderId="12" xfId="0" applyNumberFormat="1" applyFont="1" applyFill="1" applyBorder="1" applyAlignment="1" applyProtection="1">
      <alignment horizontal="right"/>
      <protection/>
    </xf>
    <xf numFmtId="39" fontId="4" fillId="0" borderId="14" xfId="0" applyFont="1" applyFill="1" applyBorder="1" applyAlignment="1" applyProtection="1" quotePrefix="1">
      <alignment horizontal="left" vertical="top"/>
      <protection/>
    </xf>
    <xf numFmtId="39" fontId="4" fillId="0" borderId="0" xfId="0" applyFont="1" applyFill="1" applyBorder="1" applyAlignment="1" applyProtection="1" quotePrefix="1">
      <alignment horizontal="left" vertical="top"/>
      <protection/>
    </xf>
    <xf numFmtId="39" fontId="4" fillId="0" borderId="12" xfId="0" applyNumberFormat="1" applyFont="1" applyFill="1" applyBorder="1" applyAlignment="1" applyProtection="1">
      <alignment/>
      <protection/>
    </xf>
    <xf numFmtId="39" fontId="4" fillId="0" borderId="12" xfId="47" applyNumberFormat="1" applyFont="1" applyFill="1" applyBorder="1" applyAlignment="1" applyProtection="1">
      <alignment horizontal="right"/>
      <protection/>
    </xf>
    <xf numFmtId="39" fontId="42" fillId="0" borderId="14" xfId="0" applyFont="1" applyFill="1" applyBorder="1" applyAlignment="1" applyProtection="1">
      <alignment horizontal="left" vertical="top"/>
      <protection/>
    </xf>
    <xf numFmtId="39" fontId="42" fillId="0" borderId="0" xfId="0" applyFont="1" applyFill="1" applyBorder="1" applyAlignment="1" applyProtection="1">
      <alignment horizontal="center" vertical="top"/>
      <protection/>
    </xf>
    <xf numFmtId="39" fontId="42" fillId="0" borderId="12" xfId="0" applyNumberFormat="1" applyFont="1" applyFill="1" applyBorder="1" applyAlignment="1" applyProtection="1">
      <alignment horizontal="right"/>
      <protection/>
    </xf>
    <xf numFmtId="39" fontId="4" fillId="0" borderId="0" xfId="0" applyFont="1" applyFill="1" applyBorder="1" applyAlignment="1" applyProtection="1" quotePrefix="1">
      <alignment horizontal="left" vertical="top"/>
      <protection/>
    </xf>
    <xf numFmtId="39" fontId="4" fillId="0" borderId="0" xfId="0" applyFont="1" applyFill="1" applyBorder="1" applyAlignment="1" applyProtection="1">
      <alignment horizontal="left" vertical="top"/>
      <protection/>
    </xf>
    <xf numFmtId="39" fontId="4" fillId="0" borderId="12" xfId="0" applyNumberFormat="1" applyFont="1" applyFill="1" applyBorder="1" applyAlignment="1" applyProtection="1">
      <alignment horizontal="right"/>
      <protection/>
    </xf>
    <xf numFmtId="39" fontId="42" fillId="0" borderId="14" xfId="0" applyFont="1" applyFill="1" applyBorder="1" applyAlignment="1" applyProtection="1" quotePrefix="1">
      <alignment horizontal="left" vertical="top"/>
      <protection/>
    </xf>
    <xf numFmtId="39" fontId="4" fillId="0" borderId="12" xfId="0" applyFont="1" applyFill="1" applyBorder="1" applyAlignment="1" applyProtection="1">
      <alignment horizontal="left" vertical="top"/>
      <protection/>
    </xf>
    <xf numFmtId="39" fontId="4" fillId="0" borderId="12" xfId="0" applyNumberFormat="1" applyFont="1" applyFill="1" applyBorder="1" applyAlignment="1" applyProtection="1">
      <alignment horizontal="center"/>
      <protection/>
    </xf>
    <xf numFmtId="39" fontId="4" fillId="0" borderId="14" xfId="0" applyFont="1" applyFill="1" applyBorder="1" applyAlignment="1" applyProtection="1" quotePrefix="1">
      <alignment horizontal="left" vertical="top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 quotePrefix="1">
      <alignment horizontal="right"/>
      <protection/>
    </xf>
    <xf numFmtId="39" fontId="4" fillId="0" borderId="12" xfId="47" applyNumberFormat="1" applyFont="1" applyFill="1" applyBorder="1" applyAlignment="1" applyProtection="1" quotePrefix="1">
      <alignment horizontal="right"/>
      <protection/>
    </xf>
    <xf numFmtId="190" fontId="4" fillId="0" borderId="12" xfId="0" applyNumberFormat="1" applyFont="1" applyFill="1" applyBorder="1" applyAlignment="1" applyProtection="1">
      <alignment horizontal="right"/>
      <protection/>
    </xf>
    <xf numFmtId="190" fontId="4" fillId="0" borderId="12" xfId="0" applyNumberFormat="1" applyFont="1" applyFill="1" applyBorder="1" applyAlignment="1" applyProtection="1" quotePrefix="1">
      <alignment horizontal="right"/>
      <protection/>
    </xf>
    <xf numFmtId="37" fontId="4" fillId="0" borderId="13" xfId="0" applyNumberFormat="1" applyFont="1" applyFill="1" applyBorder="1" applyAlignment="1" applyProtection="1" quotePrefix="1">
      <alignment horizontal="right"/>
      <protection/>
    </xf>
    <xf numFmtId="39" fontId="4" fillId="0" borderId="16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24" fillId="0" borderId="16" xfId="0" applyNumberFormat="1" applyFont="1" applyFill="1" applyBorder="1" applyAlignment="1" applyProtection="1">
      <alignment/>
      <protection/>
    </xf>
    <xf numFmtId="39" fontId="1" fillId="33" borderId="19" xfId="0" applyFont="1" applyFill="1" applyBorder="1" applyAlignment="1">
      <alignment horizontal="center"/>
    </xf>
    <xf numFmtId="39" fontId="1" fillId="33" borderId="20" xfId="0" applyFont="1" applyFill="1" applyBorder="1" applyAlignment="1">
      <alignment horizontal="center"/>
    </xf>
    <xf numFmtId="39" fontId="1" fillId="33" borderId="21" xfId="0" applyFont="1" applyFill="1" applyBorder="1" applyAlignment="1">
      <alignment horizontal="center"/>
    </xf>
    <xf numFmtId="39" fontId="1" fillId="33" borderId="14" xfId="0" applyFont="1" applyFill="1" applyBorder="1" applyAlignment="1">
      <alignment horizontal="center"/>
    </xf>
    <xf numFmtId="39" fontId="1" fillId="33" borderId="0" xfId="0" applyFont="1" applyFill="1" applyBorder="1" applyAlignment="1">
      <alignment horizontal="center"/>
    </xf>
    <xf numFmtId="39" fontId="1" fillId="33" borderId="13" xfId="0" applyFont="1" applyFill="1" applyBorder="1" applyAlignment="1">
      <alignment horizontal="center"/>
    </xf>
    <xf numFmtId="39" fontId="1" fillId="33" borderId="15" xfId="0" applyFont="1" applyFill="1" applyBorder="1" applyAlignment="1">
      <alignment horizontal="center"/>
    </xf>
    <xf numFmtId="39" fontId="1" fillId="33" borderId="17" xfId="0" applyFont="1" applyFill="1" applyBorder="1" applyAlignment="1">
      <alignment horizontal="center"/>
    </xf>
    <xf numFmtId="39" fontId="1" fillId="33" borderId="11" xfId="0" applyFont="1" applyFill="1" applyBorder="1" applyAlignment="1">
      <alignment horizontal="center"/>
    </xf>
    <xf numFmtId="39" fontId="1" fillId="33" borderId="19" xfId="0" applyFont="1" applyFill="1" applyBorder="1" applyAlignment="1" applyProtection="1">
      <alignment horizontal="center"/>
      <protection/>
    </xf>
    <xf numFmtId="39" fontId="1" fillId="33" borderId="20" xfId="0" applyFont="1" applyFill="1" applyBorder="1" applyAlignment="1" applyProtection="1">
      <alignment horizontal="center"/>
      <protection/>
    </xf>
    <xf numFmtId="39" fontId="1" fillId="33" borderId="21" xfId="0" applyFont="1" applyFill="1" applyBorder="1" applyAlignment="1" applyProtection="1">
      <alignment horizontal="center"/>
      <protection/>
    </xf>
    <xf numFmtId="39" fontId="1" fillId="34" borderId="19" xfId="0" applyFont="1" applyFill="1" applyBorder="1" applyAlignment="1" applyProtection="1">
      <alignment horizontal="center" vertical="center" wrapText="1"/>
      <protection/>
    </xf>
    <xf numFmtId="39" fontId="1" fillId="34" borderId="22" xfId="0" applyFont="1" applyFill="1" applyBorder="1" applyAlignment="1" applyProtection="1">
      <alignment horizontal="center" vertical="center" wrapText="1"/>
      <protection/>
    </xf>
    <xf numFmtId="39" fontId="1" fillId="34" borderId="20" xfId="0" applyFont="1" applyFill="1" applyBorder="1" applyAlignment="1" applyProtection="1">
      <alignment horizontal="center" vertical="center" wrapText="1"/>
      <protection/>
    </xf>
    <xf numFmtId="39" fontId="0" fillId="34" borderId="20" xfId="0" applyFont="1" applyFill="1" applyBorder="1" applyAlignment="1">
      <alignment horizontal="center" vertical="center" wrapText="1"/>
    </xf>
    <xf numFmtId="39" fontId="0" fillId="34" borderId="22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 applyProtection="1">
      <alignment horizontal="center"/>
      <protection/>
    </xf>
    <xf numFmtId="39" fontId="1" fillId="34" borderId="22" xfId="0" applyFont="1" applyFill="1" applyBorder="1" applyAlignment="1" applyProtection="1">
      <alignment horizontal="center"/>
      <protection/>
    </xf>
    <xf numFmtId="39" fontId="1" fillId="34" borderId="20" xfId="0" applyNumberFormat="1" applyFont="1" applyFill="1" applyBorder="1" applyAlignment="1" applyProtection="1">
      <alignment horizontal="centerContinuous"/>
      <protection/>
    </xf>
    <xf numFmtId="39" fontId="1" fillId="34" borderId="21" xfId="0" applyFont="1" applyFill="1" applyBorder="1" applyAlignment="1">
      <alignment horizontal="centerContinuous"/>
    </xf>
    <xf numFmtId="39" fontId="0" fillId="34" borderId="14" xfId="0" applyFont="1" applyFill="1" applyBorder="1" applyAlignment="1">
      <alignment horizontal="center" vertical="center" wrapText="1"/>
    </xf>
    <xf numFmtId="39" fontId="0" fillId="34" borderId="12" xfId="0" applyFont="1" applyFill="1" applyBorder="1" applyAlignment="1">
      <alignment horizontal="center" vertical="center" wrapText="1"/>
    </xf>
    <xf numFmtId="39" fontId="0" fillId="34" borderId="24" xfId="0" applyFont="1" applyFill="1" applyBorder="1" applyAlignment="1">
      <alignment horizontal="center" vertical="center" wrapText="1"/>
    </xf>
    <xf numFmtId="39" fontId="0" fillId="34" borderId="25" xfId="0" applyFont="1" applyFill="1" applyBorder="1" applyAlignment="1">
      <alignment horizontal="center" vertical="center" wrapText="1"/>
    </xf>
    <xf numFmtId="39" fontId="1" fillId="34" borderId="26" xfId="0" applyFont="1" applyFill="1" applyBorder="1" applyAlignment="1" applyProtection="1">
      <alignment horizontal="center"/>
      <protection/>
    </xf>
    <xf numFmtId="39" fontId="1" fillId="34" borderId="25" xfId="0" applyFont="1" applyFill="1" applyBorder="1" applyAlignment="1" applyProtection="1">
      <alignment horizontal="center"/>
      <protection/>
    </xf>
    <xf numFmtId="39" fontId="1" fillId="34" borderId="24" xfId="0" applyNumberFormat="1" applyFont="1" applyFill="1" applyBorder="1" applyAlignment="1" applyProtection="1">
      <alignment horizontal="centerContinuous"/>
      <protection/>
    </xf>
    <xf numFmtId="39" fontId="1" fillId="34" borderId="27" xfId="0" applyFont="1" applyFill="1" applyBorder="1" applyAlignment="1">
      <alignment horizontal="centerContinuous" vertical="center"/>
    </xf>
    <xf numFmtId="39" fontId="1" fillId="34" borderId="24" xfId="0" applyFont="1" applyFill="1" applyBorder="1" applyAlignment="1" applyProtection="1">
      <alignment horizontal="center" vertical="center"/>
      <protection/>
    </xf>
    <xf numFmtId="39" fontId="1" fillId="34" borderId="25" xfId="0" applyFont="1" applyFill="1" applyBorder="1" applyAlignment="1" applyProtection="1">
      <alignment horizontal="center" vertical="center"/>
      <protection/>
    </xf>
    <xf numFmtId="39" fontId="1" fillId="34" borderId="16" xfId="0" applyFont="1" applyFill="1" applyBorder="1" applyAlignment="1" applyProtection="1">
      <alignment horizontal="center" vertical="center" wrapText="1"/>
      <protection/>
    </xf>
    <xf numFmtId="39" fontId="1" fillId="34" borderId="12" xfId="0" applyFont="1" applyFill="1" applyBorder="1" applyAlignment="1" applyProtection="1">
      <alignment horizontal="center" vertical="center"/>
      <protection/>
    </xf>
    <xf numFmtId="39" fontId="1" fillId="34" borderId="12" xfId="0" applyNumberFormat="1" applyFont="1" applyFill="1" applyBorder="1" applyAlignment="1" applyProtection="1">
      <alignment horizontal="center" vertical="center"/>
      <protection/>
    </xf>
    <xf numFmtId="39" fontId="1" fillId="34" borderId="13" xfId="0" applyFont="1" applyFill="1" applyBorder="1" applyAlignment="1" applyProtection="1" quotePrefix="1">
      <alignment horizontal="center" vertical="center"/>
      <protection/>
    </xf>
    <xf numFmtId="39" fontId="0" fillId="34" borderId="28" xfId="0" applyFont="1" applyFill="1" applyBorder="1" applyAlignment="1">
      <alignment horizontal="center" vertical="center" wrapText="1"/>
    </xf>
    <xf numFmtId="39" fontId="0" fillId="34" borderId="25" xfId="0" applyFont="1" applyFill="1" applyBorder="1" applyAlignment="1">
      <alignment horizontal="center" vertical="center" wrapText="1"/>
    </xf>
    <xf numFmtId="37" fontId="1" fillId="34" borderId="25" xfId="0" applyNumberFormat="1" applyFont="1" applyFill="1" applyBorder="1" applyAlignment="1" applyProtection="1">
      <alignment horizontal="center" vertical="center"/>
      <protection/>
    </xf>
    <xf numFmtId="39" fontId="6" fillId="34" borderId="25" xfId="0" applyFont="1" applyFill="1" applyBorder="1" applyAlignment="1" applyProtection="1">
      <alignment horizontal="center" vertical="center"/>
      <protection/>
    </xf>
    <xf numFmtId="39" fontId="0" fillId="34" borderId="29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 applyProtection="1" quotePrefix="1">
      <alignment horizontal="center"/>
      <protection/>
    </xf>
    <xf numFmtId="39" fontId="1" fillId="34" borderId="25" xfId="0" applyNumberFormat="1" applyFont="1" applyFill="1" applyBorder="1" applyAlignment="1" applyProtection="1">
      <alignment horizontal="center" vertical="top"/>
      <protection/>
    </xf>
    <xf numFmtId="39" fontId="1" fillId="34" borderId="27" xfId="0" applyFont="1" applyFill="1" applyBorder="1" applyAlignment="1" applyProtection="1">
      <alignment horizontal="center" vertical="top"/>
      <protection/>
    </xf>
    <xf numFmtId="39" fontId="1" fillId="33" borderId="14" xfId="0" applyFont="1" applyFill="1" applyBorder="1" applyAlignment="1" applyProtection="1">
      <alignment horizontal="center"/>
      <protection/>
    </xf>
    <xf numFmtId="39" fontId="1" fillId="33" borderId="0" xfId="0" applyFont="1" applyFill="1" applyBorder="1" applyAlignment="1" applyProtection="1">
      <alignment horizontal="center"/>
      <protection/>
    </xf>
    <xf numFmtId="39" fontId="1" fillId="33" borderId="13" xfId="0" applyFont="1" applyFill="1" applyBorder="1" applyAlignment="1" applyProtection="1">
      <alignment horizontal="center"/>
      <protection/>
    </xf>
    <xf numFmtId="39" fontId="1" fillId="33" borderId="15" xfId="0" applyFont="1" applyFill="1" applyBorder="1" applyAlignment="1" applyProtection="1">
      <alignment horizontal="center"/>
      <protection/>
    </xf>
    <xf numFmtId="39" fontId="1" fillId="33" borderId="17" xfId="0" applyFont="1" applyFill="1" applyBorder="1" applyAlignment="1" applyProtection="1">
      <alignment horizontal="center"/>
      <protection/>
    </xf>
    <xf numFmtId="39" fontId="1" fillId="33" borderId="11" xfId="0" applyFont="1" applyFill="1" applyBorder="1" applyAlignment="1" applyProtection="1">
      <alignment horizontal="center"/>
      <protection/>
    </xf>
    <xf numFmtId="1" fontId="1" fillId="34" borderId="30" xfId="0" applyNumberFormat="1" applyFont="1" applyFill="1" applyBorder="1" applyAlignment="1" applyProtection="1">
      <alignment horizontal="center"/>
      <protection/>
    </xf>
    <xf numFmtId="1" fontId="1" fillId="34" borderId="31" xfId="0" applyNumberFormat="1" applyFont="1" applyFill="1" applyBorder="1" applyAlignment="1" applyProtection="1">
      <alignment horizontal="center"/>
      <protection/>
    </xf>
    <xf numFmtId="1" fontId="1" fillId="34" borderId="32" xfId="0" applyNumberFormat="1" applyFont="1" applyFill="1" applyBorder="1" applyAlignment="1" applyProtection="1">
      <alignment horizontal="center"/>
      <protection/>
    </xf>
    <xf numFmtId="39" fontId="1" fillId="34" borderId="30" xfId="0" applyFont="1" applyFill="1" applyBorder="1" applyAlignment="1" applyProtection="1" quotePrefix="1">
      <alignment horizontal="left" vertical="center"/>
      <protection/>
    </xf>
    <xf numFmtId="39" fontId="1" fillId="34" borderId="31" xfId="0" applyFont="1" applyFill="1" applyBorder="1" applyAlignment="1" applyProtection="1" quotePrefix="1">
      <alignment horizontal="left" vertical="center"/>
      <protection/>
    </xf>
    <xf numFmtId="39" fontId="1" fillId="34" borderId="32" xfId="0" applyFont="1" applyFill="1" applyBorder="1" applyAlignment="1" applyProtection="1" quotePrefix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selection activeCell="D22" sqref="D22"/>
    </sheetView>
  </sheetViews>
  <sheetFormatPr defaultColWidth="9.625" defaultRowHeight="12.75"/>
  <cols>
    <col min="1" max="1" width="12.125" style="19" customWidth="1"/>
    <col min="2" max="2" width="2.75390625" style="19" customWidth="1"/>
    <col min="3" max="3" width="23.75390625" style="19" customWidth="1"/>
    <col min="4" max="4" width="11.25390625" style="19" bestFit="1" customWidth="1"/>
    <col min="5" max="5" width="12.375" style="19" customWidth="1"/>
    <col min="6" max="6" width="7.75390625" style="19" customWidth="1"/>
    <col min="7" max="7" width="10.00390625" style="19" customWidth="1"/>
    <col min="8" max="8" width="9.50390625" style="36" customWidth="1"/>
    <col min="9" max="9" width="10.375" style="19" customWidth="1"/>
    <col min="10" max="10" width="7.625" style="19" customWidth="1"/>
    <col min="11" max="11" width="11.625" style="19" customWidth="1"/>
    <col min="12" max="12" width="6.875" style="19" customWidth="1"/>
    <col min="13" max="13" width="13.625" style="19" customWidth="1"/>
    <col min="14" max="14" width="1.625" style="19" customWidth="1"/>
    <col min="15" max="15" width="5.625" style="19" customWidth="1"/>
    <col min="16" max="16" width="1.625" style="19" customWidth="1"/>
    <col min="17" max="17" width="5.625" style="19" customWidth="1"/>
    <col min="18" max="18" width="1.625" style="19" customWidth="1"/>
    <col min="19" max="19" width="5.625" style="19" customWidth="1"/>
    <col min="20" max="20" width="1.625" style="19" customWidth="1"/>
    <col min="21" max="21" width="5.625" style="19" customWidth="1"/>
    <col min="22" max="22" width="1.625" style="19" customWidth="1"/>
    <col min="23" max="23" width="7.625" style="19" customWidth="1"/>
    <col min="24" max="24" width="1.625" style="19" customWidth="1"/>
    <col min="25" max="25" width="5.625" style="19" customWidth="1"/>
    <col min="26" max="26" width="1.625" style="19" customWidth="1"/>
    <col min="27" max="27" width="5.625" style="19" customWidth="1"/>
    <col min="28" max="28" width="1.625" style="19" customWidth="1"/>
    <col min="29" max="29" width="5.625" style="19" customWidth="1"/>
    <col min="30" max="30" width="1.625" style="19" customWidth="1"/>
    <col min="31" max="31" width="5.625" style="19" customWidth="1"/>
    <col min="32" max="32" width="1.625" style="19" customWidth="1"/>
    <col min="33" max="33" width="5.625" style="19" customWidth="1"/>
    <col min="34" max="35" width="1.625" style="19" customWidth="1"/>
    <col min="36" max="36" width="6.625" style="19" customWidth="1"/>
    <col min="37" max="37" width="1.625" style="19" customWidth="1"/>
    <col min="38" max="38" width="10.625" style="19" customWidth="1"/>
    <col min="39" max="39" width="1.625" style="19" customWidth="1"/>
    <col min="40" max="40" width="9.625" style="19" customWidth="1"/>
    <col min="41" max="41" width="1.625" style="19" customWidth="1"/>
    <col min="42" max="42" width="9.625" style="19" customWidth="1"/>
    <col min="43" max="43" width="1.625" style="19" customWidth="1"/>
    <col min="44" max="44" width="9.625" style="19" customWidth="1"/>
    <col min="45" max="45" width="1.625" style="19" customWidth="1"/>
    <col min="46" max="46" width="9.625" style="19" customWidth="1"/>
    <col min="47" max="47" width="1.625" style="19" customWidth="1"/>
    <col min="48" max="16384" width="9.625" style="19" customWidth="1"/>
  </cols>
  <sheetData>
    <row r="1" spans="1:9" ht="13.5" customHeight="1">
      <c r="A1" s="82" t="s">
        <v>70</v>
      </c>
      <c r="B1" s="83"/>
      <c r="C1" s="83"/>
      <c r="D1" s="83"/>
      <c r="E1" s="83"/>
      <c r="F1" s="83"/>
      <c r="G1" s="83"/>
      <c r="H1" s="83"/>
      <c r="I1" s="84"/>
    </row>
    <row r="2" spans="1:9" ht="13.5" customHeight="1">
      <c r="A2" s="85" t="s">
        <v>71</v>
      </c>
      <c r="B2" s="86"/>
      <c r="C2" s="86"/>
      <c r="D2" s="86"/>
      <c r="E2" s="86"/>
      <c r="F2" s="86"/>
      <c r="G2" s="86"/>
      <c r="H2" s="86"/>
      <c r="I2" s="87"/>
    </row>
    <row r="3" spans="1:9" ht="13.5" customHeight="1" thickBot="1">
      <c r="A3" s="88" t="s">
        <v>72</v>
      </c>
      <c r="B3" s="89"/>
      <c r="C3" s="89"/>
      <c r="D3" s="89"/>
      <c r="E3" s="89"/>
      <c r="F3" s="89"/>
      <c r="G3" s="89"/>
      <c r="H3" s="89"/>
      <c r="I3" s="90"/>
    </row>
    <row r="4" ht="4.5" customHeight="1" thickBot="1"/>
    <row r="5" spans="1:9" ht="13.5" customHeight="1">
      <c r="A5" s="91" t="s">
        <v>73</v>
      </c>
      <c r="B5" s="92"/>
      <c r="C5" s="92"/>
      <c r="D5" s="92"/>
      <c r="E5" s="92"/>
      <c r="F5" s="92"/>
      <c r="G5" s="92"/>
      <c r="H5" s="92"/>
      <c r="I5" s="93"/>
    </row>
    <row r="6" spans="1:11" ht="13.5" customHeight="1">
      <c r="A6" s="125" t="s">
        <v>37</v>
      </c>
      <c r="B6" s="126"/>
      <c r="C6" s="126"/>
      <c r="D6" s="126"/>
      <c r="E6" s="126"/>
      <c r="F6" s="126"/>
      <c r="G6" s="126"/>
      <c r="H6" s="126"/>
      <c r="I6" s="127"/>
      <c r="J6" s="2"/>
      <c r="K6" s="2"/>
    </row>
    <row r="7" spans="1:11" ht="13.5" customHeight="1" thickBot="1">
      <c r="A7" s="128" t="s">
        <v>17</v>
      </c>
      <c r="B7" s="129"/>
      <c r="C7" s="129"/>
      <c r="D7" s="129"/>
      <c r="E7" s="129"/>
      <c r="F7" s="129"/>
      <c r="G7" s="129"/>
      <c r="H7" s="129"/>
      <c r="I7" s="130"/>
      <c r="J7" s="2"/>
      <c r="K7" s="2"/>
    </row>
    <row r="8" spans="1:11" ht="4.5" customHeight="1" thickBot="1">
      <c r="A8" s="11"/>
      <c r="B8" s="11"/>
      <c r="C8" s="11"/>
      <c r="D8" s="11"/>
      <c r="E8" s="11"/>
      <c r="F8" s="11"/>
      <c r="G8" s="11"/>
      <c r="H8" s="29"/>
      <c r="I8" s="11"/>
      <c r="J8" s="2"/>
      <c r="K8" s="2"/>
    </row>
    <row r="9" spans="1:11" ht="13.5" customHeight="1" thickBot="1">
      <c r="A9" s="131">
        <v>2013</v>
      </c>
      <c r="B9" s="132"/>
      <c r="C9" s="132"/>
      <c r="D9" s="132"/>
      <c r="E9" s="132"/>
      <c r="F9" s="132"/>
      <c r="G9" s="132"/>
      <c r="H9" s="132"/>
      <c r="I9" s="133"/>
      <c r="J9" s="2"/>
      <c r="K9" s="2"/>
    </row>
    <row r="10" spans="1:11" ht="15.75" customHeight="1">
      <c r="A10" s="94" t="s">
        <v>5</v>
      </c>
      <c r="B10" s="95"/>
      <c r="C10" s="96" t="s">
        <v>0</v>
      </c>
      <c r="D10" s="97"/>
      <c r="E10" s="98"/>
      <c r="F10" s="99" t="s">
        <v>1</v>
      </c>
      <c r="G10" s="100"/>
      <c r="H10" s="101" t="s">
        <v>2</v>
      </c>
      <c r="I10" s="102"/>
      <c r="J10" s="2"/>
      <c r="K10" s="2"/>
    </row>
    <row r="11" spans="1:11" ht="12.75" customHeight="1">
      <c r="A11" s="103"/>
      <c r="B11" s="104"/>
      <c r="C11" s="105"/>
      <c r="D11" s="105"/>
      <c r="E11" s="106"/>
      <c r="F11" s="107" t="s">
        <v>3</v>
      </c>
      <c r="G11" s="108"/>
      <c r="H11" s="109" t="s">
        <v>4</v>
      </c>
      <c r="I11" s="110"/>
      <c r="J11" s="2"/>
      <c r="K11" s="2"/>
    </row>
    <row r="12" spans="1:11" ht="16.5" customHeight="1">
      <c r="A12" s="103"/>
      <c r="B12" s="104"/>
      <c r="C12" s="111" t="s">
        <v>6</v>
      </c>
      <c r="D12" s="111"/>
      <c r="E12" s="112"/>
      <c r="F12" s="113" t="s">
        <v>7</v>
      </c>
      <c r="G12" s="114" t="s">
        <v>59</v>
      </c>
      <c r="H12" s="115" t="s">
        <v>8</v>
      </c>
      <c r="I12" s="116" t="s">
        <v>9</v>
      </c>
      <c r="J12" s="2"/>
      <c r="K12" s="2"/>
    </row>
    <row r="13" spans="1:11" ht="18" customHeight="1">
      <c r="A13" s="117"/>
      <c r="B13" s="118"/>
      <c r="C13" s="119" t="s">
        <v>12</v>
      </c>
      <c r="D13" s="120" t="s">
        <v>23</v>
      </c>
      <c r="E13" s="120" t="s">
        <v>16</v>
      </c>
      <c r="F13" s="121"/>
      <c r="G13" s="122" t="s">
        <v>24</v>
      </c>
      <c r="H13" s="123" t="s">
        <v>10</v>
      </c>
      <c r="I13" s="124" t="s">
        <v>11</v>
      </c>
      <c r="J13" s="2"/>
      <c r="K13" s="2"/>
    </row>
    <row r="14" spans="1:11" ht="5.25" customHeight="1">
      <c r="A14" s="12"/>
      <c r="B14" s="23"/>
      <c r="C14" s="16"/>
      <c r="D14" s="7"/>
      <c r="E14" s="7"/>
      <c r="F14" s="7"/>
      <c r="G14" s="7"/>
      <c r="H14" s="22"/>
      <c r="I14" s="8"/>
      <c r="J14" s="2"/>
      <c r="K14" s="2"/>
    </row>
    <row r="15" spans="1:11" ht="13.5" customHeight="1">
      <c r="A15" s="12" t="s">
        <v>18</v>
      </c>
      <c r="B15" s="23"/>
      <c r="C15" s="77"/>
      <c r="D15" s="21">
        <f>SUM(D17:D53)</f>
        <v>3589.44</v>
      </c>
      <c r="E15" s="7"/>
      <c r="F15" s="17">
        <f>SUM(F17:F53)</f>
        <v>60</v>
      </c>
      <c r="G15" s="17">
        <f>SUM(G17:G53)</f>
        <v>51878.47</v>
      </c>
      <c r="H15" s="30">
        <f>SUM(H17:H53)</f>
        <v>1028.633</v>
      </c>
      <c r="I15" s="18">
        <f>SUM(I17:I53)</f>
        <v>580</v>
      </c>
      <c r="J15" s="2"/>
      <c r="K15" s="2"/>
    </row>
    <row r="16" spans="1:12" ht="3.75" customHeight="1">
      <c r="A16" s="13"/>
      <c r="B16" s="24"/>
      <c r="C16" s="78"/>
      <c r="D16" s="22"/>
      <c r="E16" s="9"/>
      <c r="F16" s="9"/>
      <c r="G16" s="9"/>
      <c r="H16" s="31"/>
      <c r="I16" s="10"/>
      <c r="J16" s="4"/>
      <c r="K16" s="2"/>
      <c r="L16" s="20"/>
    </row>
    <row r="17" spans="1:16" s="47" customFormat="1" ht="12.75" customHeight="1">
      <c r="A17" s="37" t="s">
        <v>39</v>
      </c>
      <c r="B17" s="38"/>
      <c r="C17" s="79" t="s">
        <v>13</v>
      </c>
      <c r="D17" s="39">
        <v>2200</v>
      </c>
      <c r="E17" s="50">
        <v>0</v>
      </c>
      <c r="F17" s="41">
        <v>4</v>
      </c>
      <c r="G17" s="41">
        <v>29500</v>
      </c>
      <c r="H17" s="42">
        <v>611.56</v>
      </c>
      <c r="I17" s="43">
        <v>250</v>
      </c>
      <c r="J17" s="45"/>
      <c r="K17" s="44"/>
      <c r="L17" s="46"/>
      <c r="P17" s="48"/>
    </row>
    <row r="18" spans="1:12" s="47" customFormat="1" ht="12.75" customHeight="1">
      <c r="A18" s="37" t="s">
        <v>60</v>
      </c>
      <c r="B18" s="38"/>
      <c r="C18" s="80">
        <v>0</v>
      </c>
      <c r="D18" s="49">
        <v>0</v>
      </c>
      <c r="E18" s="50">
        <v>0</v>
      </c>
      <c r="F18" s="51">
        <v>0</v>
      </c>
      <c r="G18" s="51">
        <v>0</v>
      </c>
      <c r="H18" s="52">
        <v>0</v>
      </c>
      <c r="I18" s="53">
        <v>0</v>
      </c>
      <c r="J18" s="45"/>
      <c r="K18" s="44"/>
      <c r="L18" s="46"/>
    </row>
    <row r="19" spans="1:12" s="47" customFormat="1" ht="12.75" customHeight="1">
      <c r="A19" s="54" t="s">
        <v>25</v>
      </c>
      <c r="B19" s="38"/>
      <c r="C19" s="79" t="s">
        <v>13</v>
      </c>
      <c r="D19" s="55">
        <v>180</v>
      </c>
      <c r="E19" s="50" t="s">
        <v>40</v>
      </c>
      <c r="F19" s="51">
        <v>3</v>
      </c>
      <c r="G19" s="51">
        <v>1892</v>
      </c>
      <c r="H19" s="52">
        <v>10</v>
      </c>
      <c r="I19" s="53">
        <v>0</v>
      </c>
      <c r="J19" s="45"/>
      <c r="K19" s="44"/>
      <c r="L19" s="46"/>
    </row>
    <row r="20" spans="1:12" s="47" customFormat="1" ht="12.75" customHeight="1">
      <c r="A20" s="56" t="s">
        <v>19</v>
      </c>
      <c r="B20" s="57"/>
      <c r="C20" s="80" t="s">
        <v>41</v>
      </c>
      <c r="D20" s="58">
        <v>70</v>
      </c>
      <c r="E20" s="50" t="s">
        <v>50</v>
      </c>
      <c r="F20" s="51">
        <v>3</v>
      </c>
      <c r="G20" s="51">
        <v>2124</v>
      </c>
      <c r="H20" s="59">
        <v>14.4</v>
      </c>
      <c r="I20" s="53">
        <v>25</v>
      </c>
      <c r="J20" s="45"/>
      <c r="K20" s="44"/>
      <c r="L20" s="46"/>
    </row>
    <row r="21" spans="1:12" s="47" customFormat="1" ht="12.75" customHeight="1">
      <c r="A21" s="60" t="s">
        <v>42</v>
      </c>
      <c r="B21" s="61"/>
      <c r="C21" s="79" t="s">
        <v>13</v>
      </c>
      <c r="D21" s="62">
        <v>40</v>
      </c>
      <c r="E21" s="50" t="s">
        <v>40</v>
      </c>
      <c r="F21" s="41">
        <v>3</v>
      </c>
      <c r="G21" s="41">
        <v>1194</v>
      </c>
      <c r="H21" s="42">
        <v>8</v>
      </c>
      <c r="I21" s="43">
        <v>2</v>
      </c>
      <c r="J21" s="45"/>
      <c r="K21" s="44"/>
      <c r="L21" s="46"/>
    </row>
    <row r="22" spans="1:12" s="47" customFormat="1" ht="12.75" customHeight="1">
      <c r="A22" s="37" t="s">
        <v>43</v>
      </c>
      <c r="B22" s="63"/>
      <c r="C22" s="79" t="s">
        <v>13</v>
      </c>
      <c r="D22" s="62">
        <v>12</v>
      </c>
      <c r="E22" s="68" t="s">
        <v>48</v>
      </c>
      <c r="F22" s="41">
        <v>4</v>
      </c>
      <c r="G22" s="41">
        <v>554</v>
      </c>
      <c r="H22" s="42">
        <v>23</v>
      </c>
      <c r="I22" s="43">
        <v>2</v>
      </c>
      <c r="J22" s="45"/>
      <c r="K22" s="44"/>
      <c r="L22" s="46"/>
    </row>
    <row r="23" spans="1:12" s="47" customFormat="1" ht="12.75" customHeight="1">
      <c r="A23" s="37" t="s">
        <v>51</v>
      </c>
      <c r="B23" s="64"/>
      <c r="C23" s="79" t="s">
        <v>13</v>
      </c>
      <c r="D23" s="55">
        <v>3</v>
      </c>
      <c r="E23" s="68" t="s">
        <v>52</v>
      </c>
      <c r="F23" s="41">
        <v>2</v>
      </c>
      <c r="G23" s="41">
        <v>805</v>
      </c>
      <c r="H23" s="55">
        <v>12.02</v>
      </c>
      <c r="I23" s="43">
        <v>11</v>
      </c>
      <c r="J23" s="45"/>
      <c r="K23" s="44"/>
      <c r="L23" s="46"/>
    </row>
    <row r="24" spans="1:12" s="47" customFormat="1" ht="12.75" customHeight="1">
      <c r="A24" s="60" t="s">
        <v>30</v>
      </c>
      <c r="B24" s="61"/>
      <c r="C24" s="79" t="s">
        <v>13</v>
      </c>
      <c r="D24" s="62">
        <v>120</v>
      </c>
      <c r="E24" s="50" t="s">
        <v>40</v>
      </c>
      <c r="F24" s="41">
        <v>1</v>
      </c>
      <c r="G24" s="41">
        <v>2980</v>
      </c>
      <c r="H24" s="42">
        <v>56</v>
      </c>
      <c r="I24" s="43">
        <v>38</v>
      </c>
      <c r="J24" s="45"/>
      <c r="K24" s="44"/>
      <c r="L24" s="46"/>
    </row>
    <row r="25" spans="1:12" s="47" customFormat="1" ht="12.75" customHeight="1">
      <c r="A25" s="37" t="s">
        <v>61</v>
      </c>
      <c r="B25" s="64"/>
      <c r="C25" s="80">
        <v>0</v>
      </c>
      <c r="D25" s="65">
        <v>0</v>
      </c>
      <c r="E25" s="50">
        <v>0</v>
      </c>
      <c r="F25" s="41">
        <v>0</v>
      </c>
      <c r="G25" s="41">
        <v>0</v>
      </c>
      <c r="H25" s="42">
        <v>0</v>
      </c>
      <c r="I25" s="43">
        <v>0</v>
      </c>
      <c r="J25" s="45"/>
      <c r="K25" s="44"/>
      <c r="L25" s="46"/>
    </row>
    <row r="26" spans="1:12" s="47" customFormat="1" ht="12.75" customHeight="1">
      <c r="A26" s="66" t="s">
        <v>62</v>
      </c>
      <c r="B26" s="61"/>
      <c r="C26" s="80">
        <v>0</v>
      </c>
      <c r="D26" s="62">
        <v>0</v>
      </c>
      <c r="E26" s="50">
        <v>0</v>
      </c>
      <c r="F26" s="41">
        <v>0</v>
      </c>
      <c r="G26" s="41">
        <v>0</v>
      </c>
      <c r="H26" s="42">
        <v>0</v>
      </c>
      <c r="I26" s="43">
        <v>0</v>
      </c>
      <c r="J26" s="45"/>
      <c r="K26" s="44"/>
      <c r="L26" s="46"/>
    </row>
    <row r="27" spans="1:12" s="47" customFormat="1" ht="12.75" customHeight="1">
      <c r="A27" s="60" t="s">
        <v>53</v>
      </c>
      <c r="B27" s="61"/>
      <c r="C27" s="79" t="s">
        <v>13</v>
      </c>
      <c r="D27" s="62">
        <v>250</v>
      </c>
      <c r="E27" s="50" t="s">
        <v>54</v>
      </c>
      <c r="F27" s="41">
        <v>2</v>
      </c>
      <c r="G27" s="41">
        <v>2200</v>
      </c>
      <c r="H27" s="42">
        <v>8.1</v>
      </c>
      <c r="I27" s="43">
        <v>73</v>
      </c>
      <c r="J27" s="45"/>
      <c r="K27" s="44"/>
      <c r="L27" s="46"/>
    </row>
    <row r="28" spans="1:12" s="47" customFormat="1" ht="12.75" customHeight="1">
      <c r="A28" s="37" t="s">
        <v>55</v>
      </c>
      <c r="B28" s="38"/>
      <c r="C28" s="79" t="s">
        <v>13</v>
      </c>
      <c r="D28" s="65">
        <v>65</v>
      </c>
      <c r="E28" s="68" t="s">
        <v>48</v>
      </c>
      <c r="F28" s="41">
        <v>3</v>
      </c>
      <c r="G28" s="41">
        <v>785</v>
      </c>
      <c r="H28" s="42">
        <v>13</v>
      </c>
      <c r="I28" s="43">
        <v>7</v>
      </c>
      <c r="J28" s="45"/>
      <c r="K28" s="44"/>
      <c r="L28" s="46"/>
    </row>
    <row r="29" spans="1:12" s="47" customFormat="1" ht="12.75" customHeight="1">
      <c r="A29" s="56" t="s">
        <v>26</v>
      </c>
      <c r="B29" s="67"/>
      <c r="C29" s="79" t="s">
        <v>13</v>
      </c>
      <c r="D29" s="55">
        <v>25</v>
      </c>
      <c r="E29" s="68" t="s">
        <v>40</v>
      </c>
      <c r="F29" s="41">
        <v>1</v>
      </c>
      <c r="G29" s="41">
        <v>250</v>
      </c>
      <c r="H29" s="42">
        <v>17</v>
      </c>
      <c r="I29" s="43">
        <v>11</v>
      </c>
      <c r="J29" s="45"/>
      <c r="K29" s="44"/>
      <c r="L29" s="46"/>
    </row>
    <row r="30" spans="1:12" s="47" customFormat="1" ht="12.75" customHeight="1">
      <c r="A30" s="69" t="s">
        <v>63</v>
      </c>
      <c r="B30" s="64"/>
      <c r="C30" s="80">
        <v>0</v>
      </c>
      <c r="D30" s="65">
        <v>0</v>
      </c>
      <c r="E30" s="68">
        <v>0</v>
      </c>
      <c r="F30" s="70">
        <v>0</v>
      </c>
      <c r="G30" s="70">
        <v>0</v>
      </c>
      <c r="H30" s="59">
        <v>0</v>
      </c>
      <c r="I30" s="71">
        <v>0</v>
      </c>
      <c r="J30" s="45"/>
      <c r="K30" s="44"/>
      <c r="L30" s="46"/>
    </row>
    <row r="31" spans="1:12" s="47" customFormat="1" ht="12.75" customHeight="1">
      <c r="A31" s="37" t="s">
        <v>56</v>
      </c>
      <c r="B31" s="38"/>
      <c r="C31" s="79" t="s">
        <v>13</v>
      </c>
      <c r="D31" s="65">
        <v>20</v>
      </c>
      <c r="E31" s="50" t="s">
        <v>40</v>
      </c>
      <c r="F31" s="70">
        <v>2</v>
      </c>
      <c r="G31" s="72">
        <v>560</v>
      </c>
      <c r="H31" s="73">
        <v>8.2</v>
      </c>
      <c r="I31" s="71">
        <v>1</v>
      </c>
      <c r="J31" s="45"/>
      <c r="K31" s="44"/>
      <c r="L31" s="46"/>
    </row>
    <row r="32" spans="1:12" s="47" customFormat="1" ht="12.75" customHeight="1">
      <c r="A32" s="56" t="s">
        <v>35</v>
      </c>
      <c r="B32" s="57"/>
      <c r="C32" s="79" t="s">
        <v>41</v>
      </c>
      <c r="D32" s="65">
        <v>20</v>
      </c>
      <c r="E32" s="50" t="s">
        <v>40</v>
      </c>
      <c r="F32" s="70">
        <v>2</v>
      </c>
      <c r="G32" s="70">
        <v>335.7</v>
      </c>
      <c r="H32" s="59">
        <v>16</v>
      </c>
      <c r="I32" s="71">
        <v>5</v>
      </c>
      <c r="J32" s="45"/>
      <c r="K32" s="44"/>
      <c r="L32" s="46"/>
    </row>
    <row r="33" spans="1:12" s="47" customFormat="1" ht="12.75" customHeight="1">
      <c r="A33" s="37" t="s">
        <v>33</v>
      </c>
      <c r="B33" s="67"/>
      <c r="C33" s="79" t="s">
        <v>44</v>
      </c>
      <c r="D33" s="65">
        <v>25</v>
      </c>
      <c r="E33" s="40" t="s">
        <v>40</v>
      </c>
      <c r="F33" s="41">
        <v>2</v>
      </c>
      <c r="G33" s="41">
        <v>805.96</v>
      </c>
      <c r="H33" s="42">
        <v>15</v>
      </c>
      <c r="I33" s="43">
        <v>6</v>
      </c>
      <c r="J33" s="45"/>
      <c r="K33" s="44"/>
      <c r="L33" s="46"/>
    </row>
    <row r="34" spans="1:12" s="47" customFormat="1" ht="12.75" customHeight="1">
      <c r="A34" s="54" t="s">
        <v>20</v>
      </c>
      <c r="B34" s="38"/>
      <c r="C34" s="79" t="s">
        <v>13</v>
      </c>
      <c r="D34" s="65">
        <v>150</v>
      </c>
      <c r="E34" s="50" t="s">
        <v>40</v>
      </c>
      <c r="F34" s="70">
        <v>2</v>
      </c>
      <c r="G34" s="70">
        <v>2000</v>
      </c>
      <c r="H34" s="59">
        <v>33.82</v>
      </c>
      <c r="I34" s="71">
        <v>29</v>
      </c>
      <c r="J34" s="45"/>
      <c r="K34" s="44"/>
      <c r="L34" s="46"/>
    </row>
    <row r="35" spans="1:12" s="47" customFormat="1" ht="12.75" customHeight="1">
      <c r="A35" s="69" t="s">
        <v>64</v>
      </c>
      <c r="B35" s="57"/>
      <c r="C35" s="80">
        <v>0</v>
      </c>
      <c r="D35" s="65">
        <v>0</v>
      </c>
      <c r="E35" s="50">
        <v>0</v>
      </c>
      <c r="F35" s="70">
        <v>0</v>
      </c>
      <c r="G35" s="70">
        <v>0</v>
      </c>
      <c r="H35" s="59">
        <v>0</v>
      </c>
      <c r="I35" s="71">
        <v>0</v>
      </c>
      <c r="J35" s="45"/>
      <c r="K35" s="44"/>
      <c r="L35" s="46"/>
    </row>
    <row r="36" spans="1:11" s="47" customFormat="1" ht="12.75" customHeight="1">
      <c r="A36" s="54" t="s">
        <v>34</v>
      </c>
      <c r="B36" s="38"/>
      <c r="C36" s="79" t="s">
        <v>45</v>
      </c>
      <c r="D36" s="65">
        <v>10</v>
      </c>
      <c r="E36" s="50">
        <v>0</v>
      </c>
      <c r="F36" s="41">
        <v>3</v>
      </c>
      <c r="G36" s="55">
        <v>170.91</v>
      </c>
      <c r="H36" s="42">
        <v>8.26</v>
      </c>
      <c r="I36" s="43">
        <v>3</v>
      </c>
      <c r="J36" s="45"/>
      <c r="K36" s="44"/>
    </row>
    <row r="37" spans="1:11" s="47" customFormat="1" ht="12.75" customHeight="1">
      <c r="A37" s="37" t="s">
        <v>65</v>
      </c>
      <c r="B37" s="38"/>
      <c r="C37" s="80">
        <v>0</v>
      </c>
      <c r="D37" s="65">
        <v>0</v>
      </c>
      <c r="E37" s="50">
        <v>0</v>
      </c>
      <c r="F37" s="70">
        <v>0</v>
      </c>
      <c r="G37" s="74">
        <v>0</v>
      </c>
      <c r="H37" s="59">
        <v>0</v>
      </c>
      <c r="I37" s="71">
        <v>0</v>
      </c>
      <c r="J37" s="45"/>
      <c r="K37" s="44"/>
    </row>
    <row r="38" spans="1:11" s="47" customFormat="1" ht="12.75" customHeight="1">
      <c r="A38" s="37" t="s">
        <v>66</v>
      </c>
      <c r="B38" s="38"/>
      <c r="C38" s="80">
        <v>0</v>
      </c>
      <c r="D38" s="65">
        <v>0</v>
      </c>
      <c r="E38" s="50">
        <v>0</v>
      </c>
      <c r="F38" s="70">
        <v>0</v>
      </c>
      <c r="G38" s="70">
        <v>0</v>
      </c>
      <c r="H38" s="73">
        <v>0</v>
      </c>
      <c r="I38" s="71">
        <v>0</v>
      </c>
      <c r="J38" s="45"/>
      <c r="K38" s="44"/>
    </row>
    <row r="39" spans="1:11" s="47" customFormat="1" ht="12.75" customHeight="1">
      <c r="A39" s="37" t="s">
        <v>67</v>
      </c>
      <c r="B39" s="38"/>
      <c r="C39" s="80">
        <v>0</v>
      </c>
      <c r="D39" s="65">
        <v>0</v>
      </c>
      <c r="E39" s="50">
        <v>0</v>
      </c>
      <c r="F39" s="70">
        <v>0</v>
      </c>
      <c r="G39" s="70">
        <v>0</v>
      </c>
      <c r="H39" s="59">
        <v>0</v>
      </c>
      <c r="I39" s="71">
        <v>0</v>
      </c>
      <c r="J39" s="45"/>
      <c r="K39" s="44"/>
    </row>
    <row r="40" spans="1:11" s="47" customFormat="1" ht="12.75" customHeight="1">
      <c r="A40" s="37" t="s">
        <v>46</v>
      </c>
      <c r="B40" s="61"/>
      <c r="C40" s="79" t="s">
        <v>47</v>
      </c>
      <c r="D40" s="62">
        <v>40</v>
      </c>
      <c r="E40" s="50" t="s">
        <v>40</v>
      </c>
      <c r="F40" s="41">
        <v>2</v>
      </c>
      <c r="G40" s="41">
        <v>560</v>
      </c>
      <c r="H40" s="42">
        <v>20</v>
      </c>
      <c r="I40" s="43">
        <v>7</v>
      </c>
      <c r="J40" s="45"/>
      <c r="K40" s="44"/>
    </row>
    <row r="41" spans="1:11" s="47" customFormat="1" ht="12.75" customHeight="1">
      <c r="A41" s="69" t="s">
        <v>68</v>
      </c>
      <c r="B41" s="57"/>
      <c r="C41" s="80">
        <v>0</v>
      </c>
      <c r="D41" s="65">
        <v>0</v>
      </c>
      <c r="E41" s="50">
        <v>0</v>
      </c>
      <c r="F41" s="70">
        <v>0</v>
      </c>
      <c r="G41" s="70">
        <v>0</v>
      </c>
      <c r="H41" s="59">
        <v>0</v>
      </c>
      <c r="I41" s="71">
        <v>0</v>
      </c>
      <c r="J41" s="45"/>
      <c r="K41" s="44"/>
    </row>
    <row r="42" spans="1:11" s="47" customFormat="1" ht="12.75" customHeight="1">
      <c r="A42" s="56" t="s">
        <v>31</v>
      </c>
      <c r="B42" s="57"/>
      <c r="C42" s="79" t="s">
        <v>47</v>
      </c>
      <c r="D42" s="65">
        <v>75</v>
      </c>
      <c r="E42" s="50" t="s">
        <v>40</v>
      </c>
      <c r="F42" s="72">
        <v>3</v>
      </c>
      <c r="G42" s="75">
        <v>836.44</v>
      </c>
      <c r="H42" s="73">
        <v>30.96</v>
      </c>
      <c r="I42" s="76">
        <v>30</v>
      </c>
      <c r="J42" s="45"/>
      <c r="K42" s="44"/>
    </row>
    <row r="43" spans="1:11" s="47" customFormat="1" ht="12.75" customHeight="1">
      <c r="A43" s="37" t="s">
        <v>57</v>
      </c>
      <c r="B43" s="61"/>
      <c r="C43" s="79" t="s">
        <v>47</v>
      </c>
      <c r="D43" s="62">
        <v>14</v>
      </c>
      <c r="E43" s="50" t="s">
        <v>40</v>
      </c>
      <c r="F43" s="41">
        <v>1</v>
      </c>
      <c r="G43" s="41">
        <v>343</v>
      </c>
      <c r="H43" s="42">
        <v>5.8</v>
      </c>
      <c r="I43" s="43">
        <v>6</v>
      </c>
      <c r="J43" s="45"/>
      <c r="K43" s="44"/>
    </row>
    <row r="44" spans="1:11" s="47" customFormat="1" ht="12.75" customHeight="1">
      <c r="A44" s="56" t="s">
        <v>36</v>
      </c>
      <c r="B44" s="57"/>
      <c r="C44" s="79" t="s">
        <v>47</v>
      </c>
      <c r="D44" s="65">
        <v>32</v>
      </c>
      <c r="E44" s="50" t="s">
        <v>40</v>
      </c>
      <c r="F44" s="70">
        <v>2</v>
      </c>
      <c r="G44" s="70">
        <v>720</v>
      </c>
      <c r="H44" s="42">
        <v>27</v>
      </c>
      <c r="I44" s="71">
        <v>14</v>
      </c>
      <c r="J44" s="45"/>
      <c r="K44" s="44"/>
    </row>
    <row r="45" spans="1:11" s="47" customFormat="1" ht="12.75" customHeight="1">
      <c r="A45" s="69" t="s">
        <v>58</v>
      </c>
      <c r="B45" s="57"/>
      <c r="C45" s="79" t="s">
        <v>47</v>
      </c>
      <c r="D45" s="65">
        <v>10</v>
      </c>
      <c r="E45" s="40" t="s">
        <v>40</v>
      </c>
      <c r="F45" s="41">
        <v>1</v>
      </c>
      <c r="G45" s="41">
        <v>290</v>
      </c>
      <c r="H45" s="42">
        <v>14.74</v>
      </c>
      <c r="I45" s="43">
        <v>3</v>
      </c>
      <c r="J45" s="45"/>
      <c r="K45" s="44"/>
    </row>
    <row r="46" spans="1:11" s="47" customFormat="1" ht="12.75" customHeight="1">
      <c r="A46" s="56" t="s">
        <v>21</v>
      </c>
      <c r="B46" s="57"/>
      <c r="C46" s="79" t="s">
        <v>47</v>
      </c>
      <c r="D46" s="65">
        <v>17.44</v>
      </c>
      <c r="E46" s="50" t="s">
        <v>40</v>
      </c>
      <c r="F46" s="70">
        <v>1</v>
      </c>
      <c r="G46" s="70">
        <v>190</v>
      </c>
      <c r="H46" s="59">
        <v>6.15</v>
      </c>
      <c r="I46" s="71">
        <v>9</v>
      </c>
      <c r="J46" s="45"/>
      <c r="K46" s="44"/>
    </row>
    <row r="47" spans="1:11" s="47" customFormat="1" ht="12.75" customHeight="1">
      <c r="A47" s="54" t="s">
        <v>22</v>
      </c>
      <c r="B47" s="38"/>
      <c r="C47" s="79" t="s">
        <v>47</v>
      </c>
      <c r="D47" s="65">
        <v>30</v>
      </c>
      <c r="E47" s="50" t="s">
        <v>40</v>
      </c>
      <c r="F47" s="70">
        <v>2</v>
      </c>
      <c r="G47" s="70">
        <v>549.4</v>
      </c>
      <c r="H47" s="59">
        <v>12.623</v>
      </c>
      <c r="I47" s="71">
        <v>15</v>
      </c>
      <c r="J47" s="45"/>
      <c r="K47" s="44"/>
    </row>
    <row r="48" spans="1:11" s="47" customFormat="1" ht="12.75" customHeight="1">
      <c r="A48" s="54" t="s">
        <v>14</v>
      </c>
      <c r="B48" s="38"/>
      <c r="C48" s="81" t="s">
        <v>49</v>
      </c>
      <c r="D48" s="65">
        <v>25</v>
      </c>
      <c r="E48" s="50" t="s">
        <v>40</v>
      </c>
      <c r="F48" s="70">
        <v>3</v>
      </c>
      <c r="G48" s="70">
        <v>540</v>
      </c>
      <c r="H48" s="59">
        <v>11</v>
      </c>
      <c r="I48" s="76">
        <v>0</v>
      </c>
      <c r="J48" s="45"/>
      <c r="K48" s="44"/>
    </row>
    <row r="49" spans="1:11" s="47" customFormat="1" ht="12.75" customHeight="1">
      <c r="A49" s="54" t="s">
        <v>27</v>
      </c>
      <c r="B49" s="38"/>
      <c r="C49" s="79" t="s">
        <v>47</v>
      </c>
      <c r="D49" s="65">
        <v>21</v>
      </c>
      <c r="E49" s="50" t="s">
        <v>40</v>
      </c>
      <c r="F49" s="70">
        <v>1</v>
      </c>
      <c r="G49" s="70">
        <v>186</v>
      </c>
      <c r="H49" s="59">
        <v>0</v>
      </c>
      <c r="I49" s="71">
        <v>4</v>
      </c>
      <c r="J49" s="45"/>
      <c r="K49" s="44"/>
    </row>
    <row r="50" spans="1:11" s="47" customFormat="1" ht="12.75" customHeight="1">
      <c r="A50" s="54" t="s">
        <v>28</v>
      </c>
      <c r="B50" s="38"/>
      <c r="C50" s="79" t="s">
        <v>47</v>
      </c>
      <c r="D50" s="65">
        <v>25</v>
      </c>
      <c r="E50" s="50" t="s">
        <v>40</v>
      </c>
      <c r="F50" s="72">
        <v>2</v>
      </c>
      <c r="G50" s="72">
        <f>176.83+180.23</f>
        <v>357.06</v>
      </c>
      <c r="H50" s="73">
        <v>16</v>
      </c>
      <c r="I50" s="76">
        <v>3</v>
      </c>
      <c r="J50" s="45"/>
      <c r="K50" s="44"/>
    </row>
    <row r="51" spans="1:11" s="47" customFormat="1" ht="12.75" customHeight="1">
      <c r="A51" s="69" t="s">
        <v>69</v>
      </c>
      <c r="B51" s="57"/>
      <c r="C51" s="80">
        <v>0</v>
      </c>
      <c r="D51" s="65">
        <v>0</v>
      </c>
      <c r="E51" s="50">
        <v>0</v>
      </c>
      <c r="F51" s="70">
        <v>0</v>
      </c>
      <c r="G51" s="70">
        <v>0</v>
      </c>
      <c r="H51" s="59">
        <v>0</v>
      </c>
      <c r="I51" s="71">
        <v>0</v>
      </c>
      <c r="J51" s="45"/>
      <c r="K51" s="44"/>
    </row>
    <row r="52" spans="1:11" s="47" customFormat="1" ht="12.75" customHeight="1">
      <c r="A52" s="56" t="s">
        <v>29</v>
      </c>
      <c r="B52" s="57"/>
      <c r="C52" s="79" t="s">
        <v>47</v>
      </c>
      <c r="D52" s="65">
        <v>20</v>
      </c>
      <c r="E52" s="50" t="s">
        <v>40</v>
      </c>
      <c r="F52" s="70">
        <v>2</v>
      </c>
      <c r="G52" s="70">
        <v>850</v>
      </c>
      <c r="H52" s="59">
        <v>13.5</v>
      </c>
      <c r="I52" s="71">
        <v>2</v>
      </c>
      <c r="J52" s="45"/>
      <c r="K52" s="44"/>
    </row>
    <row r="53" spans="1:11" s="47" customFormat="1" ht="12.75" customHeight="1">
      <c r="A53" s="56" t="s">
        <v>32</v>
      </c>
      <c r="B53" s="57"/>
      <c r="C53" s="79" t="s">
        <v>47</v>
      </c>
      <c r="D53" s="65">
        <v>90</v>
      </c>
      <c r="E53" s="50" t="s">
        <v>40</v>
      </c>
      <c r="F53" s="70">
        <v>3</v>
      </c>
      <c r="G53" s="70">
        <v>300</v>
      </c>
      <c r="H53" s="59">
        <v>16.5</v>
      </c>
      <c r="I53" s="76">
        <v>24</v>
      </c>
      <c r="J53" s="45"/>
      <c r="K53" s="44"/>
    </row>
    <row r="54" spans="1:11" ht="3" customHeight="1" thickBot="1">
      <c r="A54" s="14"/>
      <c r="B54" s="25"/>
      <c r="C54" s="27"/>
      <c r="D54" s="5"/>
      <c r="E54" s="5"/>
      <c r="F54" s="5"/>
      <c r="G54" s="5"/>
      <c r="H54" s="32"/>
      <c r="I54" s="6"/>
      <c r="J54" s="4"/>
      <c r="K54" s="2"/>
    </row>
    <row r="55" spans="1:11" ht="4.5" customHeight="1">
      <c r="A55" s="3"/>
      <c r="B55" s="3"/>
      <c r="C55" s="28"/>
      <c r="D55" s="15"/>
      <c r="E55" s="15"/>
      <c r="F55" s="15"/>
      <c r="G55" s="15"/>
      <c r="H55" s="33"/>
      <c r="I55" s="15"/>
      <c r="J55" s="4"/>
      <c r="K55" s="2"/>
    </row>
    <row r="56" spans="1:11" ht="13.5" customHeight="1">
      <c r="A56" s="26" t="s">
        <v>38</v>
      </c>
      <c r="B56" s="3"/>
      <c r="C56" s="28"/>
      <c r="D56" s="15"/>
      <c r="E56" s="15"/>
      <c r="F56" s="15"/>
      <c r="G56" s="15"/>
      <c r="H56" s="33"/>
      <c r="I56" s="15"/>
      <c r="J56" s="4"/>
      <c r="K56" s="2"/>
    </row>
    <row r="57" spans="1:11" ht="8.25" customHeight="1" thickBot="1">
      <c r="A57" s="3"/>
      <c r="B57" s="3"/>
      <c r="C57" s="28"/>
      <c r="D57" s="15"/>
      <c r="E57" s="15"/>
      <c r="F57" s="15"/>
      <c r="G57" s="15"/>
      <c r="H57" s="33"/>
      <c r="I57" s="15"/>
      <c r="J57" s="4"/>
      <c r="K57" s="2"/>
    </row>
    <row r="58" spans="1:11" ht="25.5" customHeight="1" thickBot="1">
      <c r="A58" s="134" t="s">
        <v>15</v>
      </c>
      <c r="B58" s="135"/>
      <c r="C58" s="135"/>
      <c r="D58" s="136"/>
      <c r="E58" s="15"/>
      <c r="F58" s="15"/>
      <c r="G58" s="15"/>
      <c r="H58" s="33"/>
      <c r="I58" s="15"/>
      <c r="J58" s="4"/>
      <c r="K58" s="2"/>
    </row>
    <row r="59" spans="1:11" ht="13.5" customHeight="1">
      <c r="A59" s="3"/>
      <c r="B59" s="3"/>
      <c r="C59" s="15"/>
      <c r="D59" s="15"/>
      <c r="E59" s="15"/>
      <c r="F59" s="15"/>
      <c r="G59" s="15"/>
      <c r="H59" s="33"/>
      <c r="I59" s="15"/>
      <c r="J59" s="4"/>
      <c r="K59" s="2"/>
    </row>
    <row r="60" spans="3:11" ht="13.5" customHeight="1">
      <c r="C60" s="2"/>
      <c r="D60" s="2"/>
      <c r="E60" s="2"/>
      <c r="F60" s="3"/>
      <c r="G60" s="3"/>
      <c r="H60" s="34"/>
      <c r="I60" s="3"/>
      <c r="J60" s="2"/>
      <c r="K60" s="2"/>
    </row>
    <row r="61" spans="1:11" ht="12.75" customHeight="1">
      <c r="A61" s="1"/>
      <c r="B61" s="1"/>
      <c r="C61" s="2"/>
      <c r="D61" s="2"/>
      <c r="E61" s="2"/>
      <c r="F61" s="3"/>
      <c r="G61" s="3"/>
      <c r="H61" s="34"/>
      <c r="I61" s="3"/>
      <c r="J61" s="2"/>
      <c r="K61" s="2"/>
    </row>
    <row r="62" spans="3:11" ht="13.5" customHeight="1">
      <c r="C62" s="2"/>
      <c r="D62" s="2"/>
      <c r="E62" s="2"/>
      <c r="F62" s="2"/>
      <c r="G62" s="2"/>
      <c r="H62" s="35"/>
      <c r="I62" s="2"/>
      <c r="J62" s="2"/>
      <c r="K62" s="2"/>
    </row>
    <row r="63" spans="1:11" ht="13.5" customHeight="1">
      <c r="A63" s="2"/>
      <c r="B63" s="2"/>
      <c r="C63" s="2"/>
      <c r="D63" s="2"/>
      <c r="E63" s="2"/>
      <c r="F63" s="2"/>
      <c r="G63" s="2"/>
      <c r="H63" s="35"/>
      <c r="I63" s="2"/>
      <c r="J63" s="2"/>
      <c r="K63" s="2"/>
    </row>
    <row r="64" spans="1:11" ht="13.5" customHeight="1">
      <c r="A64" s="2"/>
      <c r="B64" s="2"/>
      <c r="C64" s="2"/>
      <c r="D64" s="2"/>
      <c r="E64" s="2"/>
      <c r="F64" s="2"/>
      <c r="G64" s="2"/>
      <c r="H64" s="35"/>
      <c r="I64" s="2"/>
      <c r="J64" s="2"/>
      <c r="K64" s="2"/>
    </row>
    <row r="65" spans="1:11" ht="13.5" customHeight="1">
      <c r="A65" s="2"/>
      <c r="B65" s="2"/>
      <c r="C65" s="2"/>
      <c r="D65" s="2"/>
      <c r="E65" s="2"/>
      <c r="F65" s="2"/>
      <c r="G65" s="2"/>
      <c r="H65" s="35"/>
      <c r="I65" s="2"/>
      <c r="J65" s="2"/>
      <c r="K65" s="2"/>
    </row>
    <row r="66" spans="1:11" ht="13.5" customHeight="1">
      <c r="A66" s="2"/>
      <c r="B66" s="2"/>
      <c r="C66" s="2"/>
      <c r="D66" s="2"/>
      <c r="E66" s="2"/>
      <c r="F66" s="2"/>
      <c r="G66" s="2"/>
      <c r="H66" s="35"/>
      <c r="I66" s="2"/>
      <c r="J66" s="2"/>
      <c r="K66" s="2"/>
    </row>
    <row r="67" spans="1:11" ht="13.5" customHeight="1">
      <c r="A67" s="2"/>
      <c r="B67" s="2"/>
      <c r="C67" s="2"/>
      <c r="D67" s="2"/>
      <c r="E67" s="2"/>
      <c r="F67" s="2"/>
      <c r="G67" s="2"/>
      <c r="H67" s="35"/>
      <c r="I67" s="2"/>
      <c r="J67" s="2"/>
      <c r="K67" s="2"/>
    </row>
    <row r="68" spans="1:11" ht="13.5" customHeight="1">
      <c r="A68" s="2"/>
      <c r="B68" s="2"/>
      <c r="C68" s="2"/>
      <c r="D68" s="2"/>
      <c r="E68" s="2"/>
      <c r="F68" s="2"/>
      <c r="G68" s="2"/>
      <c r="H68" s="35"/>
      <c r="I68" s="2"/>
      <c r="J68" s="2"/>
      <c r="K68" s="2"/>
    </row>
    <row r="69" spans="1:11" ht="13.5" customHeight="1">
      <c r="A69" s="2"/>
      <c r="B69" s="2"/>
      <c r="C69" s="2"/>
      <c r="D69" s="2"/>
      <c r="E69" s="2"/>
      <c r="F69" s="2"/>
      <c r="G69" s="2"/>
      <c r="H69" s="35"/>
      <c r="I69" s="2"/>
      <c r="J69" s="2"/>
      <c r="K69" s="2"/>
    </row>
  </sheetData>
  <sheetProtection/>
  <mergeCells count="14">
    <mergeCell ref="A58:D58"/>
    <mergeCell ref="A9:I9"/>
    <mergeCell ref="A10:A13"/>
    <mergeCell ref="C10:E11"/>
    <mergeCell ref="F10:G10"/>
    <mergeCell ref="F11:G11"/>
    <mergeCell ref="C12:E12"/>
    <mergeCell ref="F12:F13"/>
    <mergeCell ref="A1:I1"/>
    <mergeCell ref="A2:I2"/>
    <mergeCell ref="A3:I3"/>
    <mergeCell ref="A5:I5"/>
    <mergeCell ref="A6:I6"/>
    <mergeCell ref="A7:I7"/>
  </mergeCells>
  <printOptions horizontalCentered="1"/>
  <pageMargins left="0.31496062992125984" right="0.31496062992125984" top="0.35433070866141736" bottom="0.35433070866141736" header="0" footer="0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2013-12-02T15:58:46Z</cp:lastPrinted>
  <dcterms:modified xsi:type="dcterms:W3CDTF">2015-03-09T15:11:50Z</dcterms:modified>
  <cp:category/>
  <cp:version/>
  <cp:contentType/>
  <cp:contentStatus/>
</cp:coreProperties>
</file>