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IR\SIR 2016\ANUARIO 2015\ECONOMICO\SERVICIOS PÚBLICOS\Gas\FALT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0" i="1" l="1"/>
  <c r="E110" i="1"/>
  <c r="F110" i="1"/>
  <c r="G110" i="1"/>
  <c r="H110" i="1"/>
  <c r="I110" i="1"/>
  <c r="J110" i="1"/>
  <c r="K110" i="1"/>
  <c r="L110" i="1"/>
  <c r="M110" i="1"/>
  <c r="N110" i="1"/>
  <c r="C110" i="1"/>
  <c r="D105" i="1"/>
  <c r="E105" i="1"/>
  <c r="F105" i="1"/>
  <c r="G105" i="1"/>
  <c r="H105" i="1"/>
  <c r="I105" i="1"/>
  <c r="J105" i="1"/>
  <c r="K105" i="1"/>
  <c r="L105" i="1"/>
  <c r="M105" i="1"/>
  <c r="N105" i="1"/>
  <c r="C105" i="1"/>
  <c r="D100" i="1"/>
  <c r="E100" i="1"/>
  <c r="F100" i="1"/>
  <c r="G100" i="1"/>
  <c r="H100" i="1"/>
  <c r="I100" i="1"/>
  <c r="J100" i="1"/>
  <c r="K100" i="1"/>
  <c r="L100" i="1"/>
  <c r="M100" i="1"/>
  <c r="N100" i="1"/>
  <c r="C100" i="1"/>
  <c r="D95" i="1"/>
  <c r="E95" i="1"/>
  <c r="F95" i="1"/>
  <c r="G95" i="1"/>
  <c r="H95" i="1"/>
  <c r="I95" i="1"/>
  <c r="J95" i="1"/>
  <c r="K95" i="1"/>
  <c r="L95" i="1"/>
  <c r="M95" i="1"/>
  <c r="N95" i="1"/>
  <c r="C95" i="1"/>
  <c r="D90" i="1"/>
  <c r="E90" i="1"/>
  <c r="F90" i="1"/>
  <c r="G90" i="1"/>
  <c r="H90" i="1"/>
  <c r="I90" i="1"/>
  <c r="J90" i="1"/>
  <c r="K90" i="1"/>
  <c r="L90" i="1"/>
  <c r="M90" i="1"/>
  <c r="N90" i="1"/>
  <c r="C90" i="1"/>
  <c r="D85" i="1"/>
  <c r="E85" i="1"/>
  <c r="F85" i="1"/>
  <c r="G85" i="1"/>
  <c r="H85" i="1"/>
  <c r="I85" i="1"/>
  <c r="J85" i="1"/>
  <c r="K85" i="1"/>
  <c r="L85" i="1"/>
  <c r="M85" i="1"/>
  <c r="N85" i="1"/>
  <c r="C85" i="1"/>
  <c r="D80" i="1"/>
  <c r="E80" i="1"/>
  <c r="F80" i="1"/>
  <c r="G80" i="1"/>
  <c r="H80" i="1"/>
  <c r="I80" i="1"/>
  <c r="J80" i="1"/>
  <c r="K80" i="1"/>
  <c r="L80" i="1"/>
  <c r="M80" i="1"/>
  <c r="N80" i="1"/>
  <c r="C80" i="1"/>
  <c r="D69" i="1"/>
  <c r="E69" i="1"/>
  <c r="F69" i="1"/>
  <c r="G69" i="1"/>
  <c r="H69" i="1"/>
  <c r="I69" i="1"/>
  <c r="J69" i="1"/>
  <c r="K69" i="1"/>
  <c r="L69" i="1"/>
  <c r="M69" i="1"/>
  <c r="N69" i="1"/>
  <c r="C69" i="1"/>
  <c r="D64" i="1"/>
  <c r="E64" i="1"/>
  <c r="F64" i="1"/>
  <c r="G64" i="1"/>
  <c r="H64" i="1"/>
  <c r="I64" i="1"/>
  <c r="J64" i="1"/>
  <c r="K64" i="1"/>
  <c r="L64" i="1"/>
  <c r="M64" i="1"/>
  <c r="N64" i="1"/>
  <c r="C64" i="1"/>
  <c r="D59" i="1"/>
  <c r="E59" i="1"/>
  <c r="F59" i="1"/>
  <c r="G59" i="1"/>
  <c r="H59" i="1"/>
  <c r="I59" i="1"/>
  <c r="J59" i="1"/>
  <c r="K59" i="1"/>
  <c r="L59" i="1"/>
  <c r="M59" i="1"/>
  <c r="N59" i="1"/>
  <c r="C59" i="1"/>
  <c r="D54" i="1"/>
  <c r="E54" i="1"/>
  <c r="F54" i="1"/>
  <c r="G54" i="1"/>
  <c r="H54" i="1"/>
  <c r="I54" i="1"/>
  <c r="J54" i="1"/>
  <c r="K54" i="1"/>
  <c r="L54" i="1"/>
  <c r="M54" i="1"/>
  <c r="N54" i="1"/>
  <c r="C54" i="1"/>
  <c r="D49" i="1"/>
  <c r="E49" i="1"/>
  <c r="F49" i="1"/>
  <c r="G49" i="1"/>
  <c r="H49" i="1"/>
  <c r="I49" i="1"/>
  <c r="J49" i="1"/>
  <c r="K49" i="1"/>
  <c r="L49" i="1"/>
  <c r="M49" i="1"/>
  <c r="N49" i="1"/>
  <c r="C49" i="1"/>
  <c r="D44" i="1"/>
  <c r="E44" i="1"/>
  <c r="F44" i="1"/>
  <c r="G44" i="1"/>
  <c r="H44" i="1"/>
  <c r="I44" i="1"/>
  <c r="J44" i="1"/>
  <c r="K44" i="1"/>
  <c r="L44" i="1"/>
  <c r="M44" i="1"/>
  <c r="N44" i="1"/>
  <c r="C44" i="1"/>
  <c r="D39" i="1"/>
  <c r="E39" i="1"/>
  <c r="F39" i="1"/>
  <c r="G39" i="1"/>
  <c r="H39" i="1"/>
  <c r="I39" i="1"/>
  <c r="J39" i="1"/>
  <c r="K39" i="1"/>
  <c r="L39" i="1"/>
  <c r="M39" i="1"/>
  <c r="N39" i="1"/>
  <c r="C39" i="1"/>
  <c r="D34" i="1"/>
  <c r="E34" i="1"/>
  <c r="F34" i="1"/>
  <c r="G34" i="1"/>
  <c r="H34" i="1"/>
  <c r="I34" i="1"/>
  <c r="J34" i="1"/>
  <c r="K34" i="1"/>
  <c r="L34" i="1"/>
  <c r="M34" i="1"/>
  <c r="N34" i="1"/>
  <c r="C34" i="1"/>
  <c r="D29" i="1"/>
  <c r="E29" i="1"/>
  <c r="F29" i="1"/>
  <c r="G29" i="1"/>
  <c r="H29" i="1"/>
  <c r="I29" i="1"/>
  <c r="J29" i="1"/>
  <c r="K29" i="1"/>
  <c r="L29" i="1"/>
  <c r="M29" i="1"/>
  <c r="N29" i="1"/>
  <c r="C29" i="1"/>
  <c r="D24" i="1"/>
  <c r="E24" i="1"/>
  <c r="F24" i="1"/>
  <c r="G24" i="1"/>
  <c r="H24" i="1"/>
  <c r="I24" i="1"/>
  <c r="J24" i="1"/>
  <c r="K24" i="1"/>
  <c r="L24" i="1"/>
  <c r="M24" i="1"/>
  <c r="N24" i="1"/>
  <c r="C24" i="1"/>
  <c r="D19" i="1"/>
  <c r="E19" i="1"/>
  <c r="F19" i="1"/>
  <c r="G19" i="1"/>
  <c r="H19" i="1"/>
  <c r="I19" i="1"/>
  <c r="J19" i="1"/>
  <c r="K19" i="1"/>
  <c r="L19" i="1"/>
  <c r="M19" i="1"/>
  <c r="N19" i="1"/>
  <c r="C19" i="1"/>
</calcChain>
</file>

<file path=xl/sharedStrings.xml><?xml version="1.0" encoding="utf-8"?>
<sst xmlns="http://schemas.openxmlformats.org/spreadsheetml/2006/main" count="141" uniqueCount="42">
  <si>
    <t>MPIO.</t>
  </si>
  <si>
    <t>ESTRATO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</si>
  <si>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</si>
  <si>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</si>
  <si>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</si>
  <si>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</si>
  <si>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</si>
  <si>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</si>
  <si>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</si>
  <si>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</si>
  <si>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</si>
  <si>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</si>
  <si>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</si>
  <si>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</si>
  <si>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Residencial</t>
  </si>
  <si>
    <t>Comercial</t>
  </si>
  <si>
    <t>Industrial</t>
  </si>
  <si>
    <t>Oficiales</t>
  </si>
  <si>
    <t>Total</t>
  </si>
  <si>
    <t>NEIVA</t>
  </si>
  <si>
    <t>AIPE</t>
  </si>
  <si>
    <t>YAGUARA</t>
  </si>
  <si>
    <t>PALERMO</t>
  </si>
  <si>
    <t>RIVERA</t>
  </si>
  <si>
    <t>TELLO</t>
  </si>
  <si>
    <t>BARAYA</t>
  </si>
  <si>
    <t>CAMPOALEGRE</t>
  </si>
  <si>
    <t>TERUEL</t>
  </si>
  <si>
    <t>PAICOL</t>
  </si>
  <si>
    <t>HOBO</t>
  </si>
  <si>
    <t>TESALIA</t>
  </si>
  <si>
    <t>VILLAVIEJA</t>
  </si>
  <si>
    <t>GIGANTE</t>
  </si>
  <si>
    <t>LA PLATA</t>
  </si>
  <si>
    <t>ALGECIRAS</t>
  </si>
  <si>
    <t>GARZON</t>
  </si>
  <si>
    <t>TARQUI</t>
  </si>
  <si>
    <t>SISTEMA DE INFORMACION REGIONAL "SIR"</t>
  </si>
  <si>
    <t>GOBERNACION DEL HUILA</t>
  </si>
  <si>
    <t>DEPARTAMENTO ADMINISTRATIVO DE PLANEACION</t>
  </si>
  <si>
    <t>FUENTE: ALCANOS DE COLOMBIA S.A. E.S.P.</t>
  </si>
  <si>
    <t>USUARIOS FACTURADOS POR SECTORES, MESES Y MUNICIPIOS EN EL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</si>
</sst>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1" applyFont="1"/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3" fontId="2" fillId="0" borderId="0" xfId="1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2" fillId="0" borderId="0" xfId="1" applyFont="1" applyBorder="1"/>
    <xf numFmtId="0" fontId="2" fillId="0" borderId="3" xfId="1" applyFont="1" applyBorder="1" applyAlignment="1">
      <alignment horizontal="center"/>
    </xf>
    <xf numFmtId="3" fontId="2" fillId="0" borderId="4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/>
    </xf>
    <xf numFmtId="3" fontId="1" fillId="0" borderId="19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6" fillId="0" borderId="0" xfId="1" applyFont="1"/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1" fillId="0" borderId="0" xfId="1"/>
    <xf numFmtId="0" fontId="1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3" fontId="3" fillId="0" borderId="26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99"/>
      <color rgb="FF33CC33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5</xdr:row>
      <xdr:rowOff>47625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3"/>
  <sheetViews>
    <sheetView showGridLines="0" tabSelected="1" topLeftCell="A94" zoomScaleNormal="100" workbookViewId="0">
      <selection activeCell="Q86" sqref="Q86"/>
    </sheetView>
  </sheetViews>
  <sheetFormatPr baseColWidth="10" defaultRowHeight="15" x14ac:dyDescent="0.2"/>
  <cols>
    <col min="1" max="1" width="6.85546875" style="1" customWidth="1"/>
    <col min="2" max="2" width="11.42578125" style="1" customWidth="1"/>
    <col min="3" max="3" width="9.5703125" style="12" customWidth="1"/>
    <col min="4" max="7" width="9.5703125" style="1" customWidth="1"/>
    <col min="8" max="8" width="9.5703125" style="3" customWidth="1"/>
    <col min="9" max="9" width="9.5703125" style="1" customWidth="1"/>
    <col min="10" max="10" width="10.28515625" style="1" customWidth="1"/>
    <col min="11" max="11" width="11.28515625" style="1" customWidth="1"/>
    <col min="12" max="12" width="11.28515625" style="13" customWidth="1"/>
    <col min="13" max="13" width="11.28515625" style="14" customWidth="1"/>
    <col min="14" max="14" width="11.28515625" style="12" customWidth="1"/>
    <col min="15" max="16384" width="11.42578125" style="1"/>
  </cols>
  <sheetData>
    <row r="1" spans="1:14" x14ac:dyDescent="0.2">
      <c r="C1" s="2"/>
      <c r="L1" s="4"/>
      <c r="M1" s="2"/>
      <c r="N1" s="2"/>
    </row>
    <row r="2" spans="1:14" x14ac:dyDescent="0.2">
      <c r="C2" s="2"/>
      <c r="L2" s="4"/>
      <c r="M2" s="2"/>
      <c r="N2" s="2"/>
    </row>
    <row r="3" spans="1:14" x14ac:dyDescent="0.2">
      <c r="C3" s="2"/>
      <c r="L3" s="4"/>
      <c r="M3" s="2"/>
      <c r="N3" s="2"/>
    </row>
    <row r="4" spans="1:14" x14ac:dyDescent="0.2">
      <c r="C4" s="2"/>
      <c r="L4" s="4"/>
      <c r="M4" s="2"/>
      <c r="N4" s="2"/>
    </row>
    <row r="5" spans="1:14" x14ac:dyDescent="0.2">
      <c r="C5" s="2"/>
      <c r="L5" s="4"/>
      <c r="M5" s="2"/>
      <c r="N5" s="2"/>
    </row>
    <row r="6" spans="1:14" ht="15.75" thickBot="1" x14ac:dyDescent="0.25">
      <c r="C6" s="2"/>
      <c r="L6" s="4"/>
      <c r="M6" s="2"/>
      <c r="N6" s="2"/>
    </row>
    <row r="7" spans="1:14" ht="15" customHeight="1" x14ac:dyDescent="0.2">
      <c r="A7" s="44" t="s">
        <v>37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6"/>
    </row>
    <row r="8" spans="1:14" ht="13.5" customHeight="1" x14ac:dyDescent="0.2">
      <c r="A8" s="47" t="s">
        <v>38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9"/>
    </row>
    <row r="9" spans="1:14" ht="13.5" customHeight="1" thickBot="1" x14ac:dyDescent="0.25">
      <c r="A9" s="50" t="s">
        <v>39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</row>
    <row r="10" spans="1:14" ht="5.25" customHeight="1" thickBot="1" x14ac:dyDescent="0.25">
      <c r="C10" s="2"/>
      <c r="L10" s="4"/>
      <c r="M10" s="2"/>
      <c r="N10" s="2"/>
    </row>
    <row r="11" spans="1:14" ht="20.25" customHeight="1" thickBot="1" x14ac:dyDescent="0.25">
      <c r="A11" s="53" t="s">
        <v>41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</row>
    <row r="12" spans="1:14" ht="6" customHeight="1" thickBot="1" x14ac:dyDescent="0.25">
      <c r="C12" s="2"/>
      <c r="L12" s="4"/>
      <c r="M12" s="2"/>
      <c r="N12" s="2"/>
    </row>
    <row r="13" spans="1:14" ht="21" customHeight="1" thickBot="1" x14ac:dyDescent="0.25">
      <c r="A13" s="53">
        <v>2015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</row>
    <row r="14" spans="1:14" ht="24.75" thickBot="1" x14ac:dyDescent="0.25">
      <c r="A14" s="56" t="s">
        <v>0</v>
      </c>
      <c r="B14" s="56" t="s">
        <v>1</v>
      </c>
      <c r="C14" s="56" t="s">
        <v>2</v>
      </c>
      <c r="D14" s="56" t="s">
        <v>3</v>
      </c>
      <c r="E14" s="56" t="s">
        <v>4</v>
      </c>
      <c r="F14" s="56" t="s">
        <v>5</v>
      </c>
      <c r="G14" s="56" t="s">
        <v>6</v>
      </c>
      <c r="H14" s="56" t="s">
        <v>7</v>
      </c>
      <c r="I14" s="56" t="s">
        <v>8</v>
      </c>
      <c r="J14" s="56" t="s">
        <v>9</v>
      </c>
      <c r="K14" s="56" t="s">
        <v>10</v>
      </c>
      <c r="L14" s="56" t="s">
        <v>11</v>
      </c>
      <c r="M14" s="56" t="s">
        <v>12</v>
      </c>
      <c r="N14" s="56" t="s">
        <v>13</v>
      </c>
    </row>
    <row r="15" spans="1:14" ht="21" customHeight="1" x14ac:dyDescent="0.2">
      <c r="A15" s="41" t="s">
        <v>19</v>
      </c>
      <c r="B15" s="15" t="s">
        <v>14</v>
      </c>
      <c r="C15" s="17">
        <v>94451</v>
      </c>
      <c r="D15" s="17">
        <v>94733</v>
      </c>
      <c r="E15" s="17">
        <v>94866</v>
      </c>
      <c r="F15" s="17">
        <v>95687</v>
      </c>
      <c r="G15" s="18">
        <v>96663</v>
      </c>
      <c r="H15" s="17">
        <v>97155</v>
      </c>
      <c r="I15" s="17">
        <v>97470</v>
      </c>
      <c r="J15" s="17">
        <v>97860</v>
      </c>
      <c r="K15" s="17">
        <v>98159</v>
      </c>
      <c r="L15" s="17">
        <v>98344</v>
      </c>
      <c r="M15" s="17">
        <v>98817</v>
      </c>
      <c r="N15" s="20">
        <v>99080</v>
      </c>
    </row>
    <row r="16" spans="1:14" ht="15.75" customHeight="1" x14ac:dyDescent="0.2">
      <c r="A16" s="42"/>
      <c r="B16" s="5" t="s">
        <v>15</v>
      </c>
      <c r="C16" s="6">
        <v>1212</v>
      </c>
      <c r="D16" s="6">
        <v>1207</v>
      </c>
      <c r="E16" s="6">
        <v>1203</v>
      </c>
      <c r="F16" s="6">
        <v>1209</v>
      </c>
      <c r="G16" s="7">
        <v>1214</v>
      </c>
      <c r="H16" s="6">
        <v>1218</v>
      </c>
      <c r="I16" s="6">
        <v>1209</v>
      </c>
      <c r="J16" s="6">
        <v>1206</v>
      </c>
      <c r="K16" s="6">
        <v>1211</v>
      </c>
      <c r="L16" s="6">
        <v>1202</v>
      </c>
      <c r="M16" s="6">
        <v>1193</v>
      </c>
      <c r="N16" s="19">
        <v>1182</v>
      </c>
    </row>
    <row r="17" spans="1:14" ht="15.75" customHeight="1" x14ac:dyDescent="0.2">
      <c r="A17" s="42"/>
      <c r="B17" s="5" t="s">
        <v>16</v>
      </c>
      <c r="C17" s="8">
        <v>21</v>
      </c>
      <c r="D17" s="6">
        <v>21</v>
      </c>
      <c r="E17" s="6">
        <v>20</v>
      </c>
      <c r="F17" s="6">
        <v>20</v>
      </c>
      <c r="G17" s="7">
        <v>20</v>
      </c>
      <c r="H17" s="6">
        <v>20</v>
      </c>
      <c r="I17" s="6">
        <v>20</v>
      </c>
      <c r="J17" s="6">
        <v>20</v>
      </c>
      <c r="K17" s="6">
        <v>21</v>
      </c>
      <c r="L17" s="6">
        <v>21</v>
      </c>
      <c r="M17" s="6">
        <v>22</v>
      </c>
      <c r="N17" s="19">
        <v>21</v>
      </c>
    </row>
    <row r="18" spans="1:14" ht="15.75" customHeight="1" x14ac:dyDescent="0.2">
      <c r="A18" s="42"/>
      <c r="B18" s="5" t="s">
        <v>17</v>
      </c>
      <c r="C18" s="9">
        <v>29</v>
      </c>
      <c r="D18" s="9">
        <v>29</v>
      </c>
      <c r="E18" s="9">
        <v>29</v>
      </c>
      <c r="F18" s="6">
        <v>30</v>
      </c>
      <c r="G18" s="10">
        <v>31</v>
      </c>
      <c r="H18" s="9">
        <v>31</v>
      </c>
      <c r="I18" s="9">
        <v>31</v>
      </c>
      <c r="J18" s="9">
        <v>31</v>
      </c>
      <c r="K18" s="9">
        <v>31</v>
      </c>
      <c r="L18" s="6">
        <v>31</v>
      </c>
      <c r="M18" s="6">
        <v>31</v>
      </c>
      <c r="N18" s="19">
        <v>32</v>
      </c>
    </row>
    <row r="19" spans="1:14" ht="16.5" customHeight="1" thickBot="1" x14ac:dyDescent="0.25">
      <c r="A19" s="43"/>
      <c r="B19" s="36" t="s">
        <v>18</v>
      </c>
      <c r="C19" s="22">
        <f>SUM(C15:C18)</f>
        <v>95713</v>
      </c>
      <c r="D19" s="22">
        <f t="shared" ref="D19:N19" si="0">SUM(D15:D18)</f>
        <v>95990</v>
      </c>
      <c r="E19" s="22">
        <f t="shared" si="0"/>
        <v>96118</v>
      </c>
      <c r="F19" s="22">
        <f t="shared" si="0"/>
        <v>96946</v>
      </c>
      <c r="G19" s="22">
        <f t="shared" si="0"/>
        <v>97928</v>
      </c>
      <c r="H19" s="22">
        <f t="shared" si="0"/>
        <v>98424</v>
      </c>
      <c r="I19" s="22">
        <f t="shared" si="0"/>
        <v>98730</v>
      </c>
      <c r="J19" s="22">
        <f t="shared" si="0"/>
        <v>99117</v>
      </c>
      <c r="K19" s="22">
        <f t="shared" si="0"/>
        <v>99422</v>
      </c>
      <c r="L19" s="22">
        <f t="shared" si="0"/>
        <v>99598</v>
      </c>
      <c r="M19" s="22">
        <f t="shared" si="0"/>
        <v>100063</v>
      </c>
      <c r="N19" s="60">
        <f t="shared" si="0"/>
        <v>100315</v>
      </c>
    </row>
    <row r="20" spans="1:14" ht="18" customHeight="1" x14ac:dyDescent="0.2">
      <c r="A20" s="41" t="s">
        <v>20</v>
      </c>
      <c r="B20" s="35" t="s">
        <v>14</v>
      </c>
      <c r="C20" s="17">
        <v>3313</v>
      </c>
      <c r="D20" s="17">
        <v>3314</v>
      </c>
      <c r="E20" s="17">
        <v>3320</v>
      </c>
      <c r="F20" s="17">
        <v>3321</v>
      </c>
      <c r="G20" s="18">
        <v>3335</v>
      </c>
      <c r="H20" s="17">
        <v>3336</v>
      </c>
      <c r="I20" s="17">
        <v>3339</v>
      </c>
      <c r="J20" s="17">
        <v>3352</v>
      </c>
      <c r="K20" s="17">
        <v>3351</v>
      </c>
      <c r="L20" s="17">
        <v>3357</v>
      </c>
      <c r="M20" s="17">
        <v>3361</v>
      </c>
      <c r="N20" s="20">
        <v>3377</v>
      </c>
    </row>
    <row r="21" spans="1:14" ht="15.75" customHeight="1" x14ac:dyDescent="0.2">
      <c r="A21" s="42"/>
      <c r="B21" s="5" t="s">
        <v>15</v>
      </c>
      <c r="C21" s="6">
        <v>18</v>
      </c>
      <c r="D21" s="6">
        <v>18</v>
      </c>
      <c r="E21" s="6">
        <v>19</v>
      </c>
      <c r="F21" s="6">
        <v>18</v>
      </c>
      <c r="G21" s="7">
        <v>18</v>
      </c>
      <c r="H21" s="6">
        <v>18</v>
      </c>
      <c r="I21" s="6">
        <v>18</v>
      </c>
      <c r="J21" s="6">
        <v>18</v>
      </c>
      <c r="K21" s="6">
        <v>18</v>
      </c>
      <c r="L21" s="6">
        <v>18</v>
      </c>
      <c r="M21" s="6">
        <v>18</v>
      </c>
      <c r="N21" s="19">
        <v>18</v>
      </c>
    </row>
    <row r="22" spans="1:14" ht="15.75" customHeight="1" x14ac:dyDescent="0.2">
      <c r="A22" s="42"/>
      <c r="B22" s="5" t="s">
        <v>16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61">
        <v>0</v>
      </c>
    </row>
    <row r="23" spans="1:14" ht="15.75" customHeight="1" x14ac:dyDescent="0.2">
      <c r="A23" s="42"/>
      <c r="B23" s="5" t="s">
        <v>17</v>
      </c>
      <c r="C23" s="9">
        <v>2</v>
      </c>
      <c r="D23" s="9">
        <v>2</v>
      </c>
      <c r="E23" s="9">
        <v>2</v>
      </c>
      <c r="F23" s="6">
        <v>2</v>
      </c>
      <c r="G23" s="10">
        <v>2</v>
      </c>
      <c r="H23" s="9">
        <v>2</v>
      </c>
      <c r="I23" s="9">
        <v>2</v>
      </c>
      <c r="J23" s="9">
        <v>3</v>
      </c>
      <c r="K23" s="9">
        <v>3</v>
      </c>
      <c r="L23" s="6">
        <v>3</v>
      </c>
      <c r="M23" s="6">
        <v>3</v>
      </c>
      <c r="N23" s="19">
        <v>3</v>
      </c>
    </row>
    <row r="24" spans="1:14" ht="16.5" customHeight="1" thickBot="1" x14ac:dyDescent="0.25">
      <c r="A24" s="43"/>
      <c r="B24" s="36" t="s">
        <v>18</v>
      </c>
      <c r="C24" s="22">
        <f>SUM(C20:C23)</f>
        <v>3333</v>
      </c>
      <c r="D24" s="22">
        <f t="shared" ref="D24:N24" si="1">SUM(D20:D23)</f>
        <v>3334</v>
      </c>
      <c r="E24" s="22">
        <f t="shared" si="1"/>
        <v>3341</v>
      </c>
      <c r="F24" s="22">
        <f t="shared" si="1"/>
        <v>3341</v>
      </c>
      <c r="G24" s="22">
        <f t="shared" si="1"/>
        <v>3355</v>
      </c>
      <c r="H24" s="22">
        <f t="shared" si="1"/>
        <v>3356</v>
      </c>
      <c r="I24" s="22">
        <f t="shared" si="1"/>
        <v>3359</v>
      </c>
      <c r="J24" s="22">
        <f t="shared" si="1"/>
        <v>3373</v>
      </c>
      <c r="K24" s="22">
        <f t="shared" si="1"/>
        <v>3372</v>
      </c>
      <c r="L24" s="22">
        <f t="shared" si="1"/>
        <v>3378</v>
      </c>
      <c r="M24" s="22">
        <f t="shared" si="1"/>
        <v>3382</v>
      </c>
      <c r="N24" s="60">
        <f t="shared" si="1"/>
        <v>3398</v>
      </c>
    </row>
    <row r="25" spans="1:14" ht="15.75" customHeight="1" x14ac:dyDescent="0.2">
      <c r="A25" s="41" t="s">
        <v>34</v>
      </c>
      <c r="B25" s="35" t="s">
        <v>14</v>
      </c>
      <c r="C25" s="17">
        <v>3299</v>
      </c>
      <c r="D25" s="17">
        <v>3306</v>
      </c>
      <c r="E25" s="17">
        <v>3317</v>
      </c>
      <c r="F25" s="17">
        <v>3331</v>
      </c>
      <c r="G25" s="18">
        <v>3338</v>
      </c>
      <c r="H25" s="17">
        <v>3341</v>
      </c>
      <c r="I25" s="17">
        <v>3346</v>
      </c>
      <c r="J25" s="17">
        <v>3360</v>
      </c>
      <c r="K25" s="17">
        <v>3370</v>
      </c>
      <c r="L25" s="17">
        <v>3387</v>
      </c>
      <c r="M25" s="17">
        <v>3392</v>
      </c>
      <c r="N25" s="20">
        <v>3427</v>
      </c>
    </row>
    <row r="26" spans="1:14" ht="15.75" customHeight="1" x14ac:dyDescent="0.2">
      <c r="A26" s="42"/>
      <c r="B26" s="5" t="s">
        <v>15</v>
      </c>
      <c r="C26" s="6">
        <v>26</v>
      </c>
      <c r="D26" s="6">
        <v>26</v>
      </c>
      <c r="E26" s="6">
        <v>26</v>
      </c>
      <c r="F26" s="6">
        <v>26</v>
      </c>
      <c r="G26" s="7">
        <v>26</v>
      </c>
      <c r="H26" s="6">
        <v>25</v>
      </c>
      <c r="I26" s="6">
        <v>25</v>
      </c>
      <c r="J26" s="6">
        <v>24</v>
      </c>
      <c r="K26" s="6">
        <v>24</v>
      </c>
      <c r="L26" s="6">
        <v>24</v>
      </c>
      <c r="M26" s="6">
        <v>24</v>
      </c>
      <c r="N26" s="19">
        <v>24</v>
      </c>
    </row>
    <row r="27" spans="1:14" ht="15.75" customHeight="1" x14ac:dyDescent="0.2">
      <c r="A27" s="42"/>
      <c r="B27" s="5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61">
        <v>0</v>
      </c>
    </row>
    <row r="28" spans="1:14" ht="15.75" customHeight="1" x14ac:dyDescent="0.2">
      <c r="A28" s="42"/>
      <c r="B28" s="5" t="s">
        <v>17</v>
      </c>
      <c r="C28" s="9">
        <v>4</v>
      </c>
      <c r="D28" s="9">
        <v>4</v>
      </c>
      <c r="E28" s="9">
        <v>4</v>
      </c>
      <c r="F28" s="6">
        <v>4</v>
      </c>
      <c r="G28" s="10">
        <v>4</v>
      </c>
      <c r="H28" s="9">
        <v>4</v>
      </c>
      <c r="I28" s="9">
        <v>5</v>
      </c>
      <c r="J28" s="9">
        <v>5</v>
      </c>
      <c r="K28" s="9">
        <v>5</v>
      </c>
      <c r="L28" s="6">
        <v>5</v>
      </c>
      <c r="M28" s="6">
        <v>5</v>
      </c>
      <c r="N28" s="19">
        <v>5</v>
      </c>
    </row>
    <row r="29" spans="1:14" ht="16.5" customHeight="1" thickBot="1" x14ac:dyDescent="0.25">
      <c r="A29" s="43"/>
      <c r="B29" s="36" t="s">
        <v>18</v>
      </c>
      <c r="C29" s="22">
        <f>SUM(C25:C28)</f>
        <v>3329</v>
      </c>
      <c r="D29" s="22">
        <f t="shared" ref="D29:N29" si="2">SUM(D25:D28)</f>
        <v>3336</v>
      </c>
      <c r="E29" s="22">
        <f t="shared" si="2"/>
        <v>3347</v>
      </c>
      <c r="F29" s="22">
        <f t="shared" si="2"/>
        <v>3361</v>
      </c>
      <c r="G29" s="22">
        <f t="shared" si="2"/>
        <v>3368</v>
      </c>
      <c r="H29" s="22">
        <f t="shared" si="2"/>
        <v>3370</v>
      </c>
      <c r="I29" s="22">
        <f t="shared" si="2"/>
        <v>3376</v>
      </c>
      <c r="J29" s="22">
        <f t="shared" si="2"/>
        <v>3389</v>
      </c>
      <c r="K29" s="22">
        <f t="shared" si="2"/>
        <v>3399</v>
      </c>
      <c r="L29" s="22">
        <f t="shared" si="2"/>
        <v>3416</v>
      </c>
      <c r="M29" s="22">
        <f t="shared" si="2"/>
        <v>3421</v>
      </c>
      <c r="N29" s="60">
        <f t="shared" si="2"/>
        <v>3456</v>
      </c>
    </row>
    <row r="30" spans="1:14" ht="15.75" customHeight="1" x14ac:dyDescent="0.2">
      <c r="A30" s="41" t="s">
        <v>25</v>
      </c>
      <c r="B30" s="35" t="s">
        <v>14</v>
      </c>
      <c r="C30" s="17">
        <v>1027</v>
      </c>
      <c r="D30" s="17">
        <v>1026</v>
      </c>
      <c r="E30" s="17">
        <v>1028</v>
      </c>
      <c r="F30" s="17">
        <v>1031</v>
      </c>
      <c r="G30" s="18">
        <v>1037</v>
      </c>
      <c r="H30" s="17">
        <v>1037</v>
      </c>
      <c r="I30" s="17">
        <v>1040</v>
      </c>
      <c r="J30" s="17">
        <v>1045</v>
      </c>
      <c r="K30" s="17">
        <v>1048</v>
      </c>
      <c r="L30" s="17">
        <v>1050</v>
      </c>
      <c r="M30" s="17">
        <v>1051</v>
      </c>
      <c r="N30" s="20">
        <v>1051</v>
      </c>
    </row>
    <row r="31" spans="1:14" ht="15.75" customHeight="1" x14ac:dyDescent="0.2">
      <c r="A31" s="42"/>
      <c r="B31" s="15" t="s">
        <v>15</v>
      </c>
      <c r="C31" s="24">
        <v>8</v>
      </c>
      <c r="D31" s="24">
        <v>8</v>
      </c>
      <c r="E31" s="24">
        <v>8</v>
      </c>
      <c r="F31" s="24">
        <v>8</v>
      </c>
      <c r="G31" s="25">
        <v>8</v>
      </c>
      <c r="H31" s="24">
        <v>8</v>
      </c>
      <c r="I31" s="24">
        <v>8</v>
      </c>
      <c r="J31" s="24">
        <v>9</v>
      </c>
      <c r="K31" s="24">
        <v>9</v>
      </c>
      <c r="L31" s="24">
        <v>9</v>
      </c>
      <c r="M31" s="24">
        <v>9</v>
      </c>
      <c r="N31" s="26">
        <v>9</v>
      </c>
    </row>
    <row r="32" spans="1:14" ht="15.75" customHeight="1" x14ac:dyDescent="0.2">
      <c r="A32" s="42"/>
      <c r="B32" s="15" t="s">
        <v>16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6">
        <v>0</v>
      </c>
    </row>
    <row r="33" spans="1:14" ht="15.75" customHeight="1" x14ac:dyDescent="0.2">
      <c r="A33" s="42"/>
      <c r="B33" s="15" t="s">
        <v>17</v>
      </c>
      <c r="C33" s="17">
        <v>2</v>
      </c>
      <c r="D33" s="17">
        <v>2</v>
      </c>
      <c r="E33" s="17">
        <v>2</v>
      </c>
      <c r="F33" s="24">
        <v>2</v>
      </c>
      <c r="G33" s="18">
        <v>2</v>
      </c>
      <c r="H33" s="17">
        <v>2</v>
      </c>
      <c r="I33" s="17">
        <v>2</v>
      </c>
      <c r="J33" s="17">
        <v>2</v>
      </c>
      <c r="K33" s="17">
        <v>2</v>
      </c>
      <c r="L33" s="24">
        <v>2</v>
      </c>
      <c r="M33" s="24">
        <v>2</v>
      </c>
      <c r="N33" s="26">
        <v>2</v>
      </c>
    </row>
    <row r="34" spans="1:14" ht="16.5" customHeight="1" thickBot="1" x14ac:dyDescent="0.25">
      <c r="A34" s="43"/>
      <c r="B34" s="36" t="s">
        <v>18</v>
      </c>
      <c r="C34" s="22">
        <f>SUM(C30:C33)</f>
        <v>1037</v>
      </c>
      <c r="D34" s="22">
        <f t="shared" ref="D34:N34" si="3">SUM(D30:D33)</f>
        <v>1036</v>
      </c>
      <c r="E34" s="22">
        <f t="shared" si="3"/>
        <v>1038</v>
      </c>
      <c r="F34" s="22">
        <f t="shared" si="3"/>
        <v>1041</v>
      </c>
      <c r="G34" s="22">
        <f t="shared" si="3"/>
        <v>1047</v>
      </c>
      <c r="H34" s="22">
        <f t="shared" si="3"/>
        <v>1047</v>
      </c>
      <c r="I34" s="22">
        <f t="shared" si="3"/>
        <v>1050</v>
      </c>
      <c r="J34" s="22">
        <f t="shared" si="3"/>
        <v>1056</v>
      </c>
      <c r="K34" s="22">
        <f t="shared" si="3"/>
        <v>1059</v>
      </c>
      <c r="L34" s="22">
        <f t="shared" si="3"/>
        <v>1061</v>
      </c>
      <c r="M34" s="22">
        <f t="shared" si="3"/>
        <v>1062</v>
      </c>
      <c r="N34" s="60">
        <f t="shared" si="3"/>
        <v>1062</v>
      </c>
    </row>
    <row r="35" spans="1:14" ht="18.75" customHeight="1" x14ac:dyDescent="0.2">
      <c r="A35" s="41" t="s">
        <v>26</v>
      </c>
      <c r="B35" s="15" t="s">
        <v>14</v>
      </c>
      <c r="C35" s="17">
        <v>7148</v>
      </c>
      <c r="D35" s="17">
        <v>7170</v>
      </c>
      <c r="E35" s="17">
        <v>7201</v>
      </c>
      <c r="F35" s="17">
        <v>7214</v>
      </c>
      <c r="G35" s="18">
        <v>7235</v>
      </c>
      <c r="H35" s="17">
        <v>7252</v>
      </c>
      <c r="I35" s="17">
        <v>7261</v>
      </c>
      <c r="J35" s="17">
        <v>7278</v>
      </c>
      <c r="K35" s="17">
        <v>7297</v>
      </c>
      <c r="L35" s="17">
        <v>7321</v>
      </c>
      <c r="M35" s="17">
        <v>7339</v>
      </c>
      <c r="N35" s="20">
        <v>7356</v>
      </c>
    </row>
    <row r="36" spans="1:14" ht="18.75" customHeight="1" x14ac:dyDescent="0.2">
      <c r="A36" s="42"/>
      <c r="B36" s="15" t="s">
        <v>15</v>
      </c>
      <c r="C36" s="24">
        <v>35</v>
      </c>
      <c r="D36" s="24">
        <v>35</v>
      </c>
      <c r="E36" s="24">
        <v>33</v>
      </c>
      <c r="F36" s="24">
        <v>33</v>
      </c>
      <c r="G36" s="25">
        <v>34</v>
      </c>
      <c r="H36" s="24">
        <v>34</v>
      </c>
      <c r="I36" s="24">
        <v>31</v>
      </c>
      <c r="J36" s="24">
        <v>31</v>
      </c>
      <c r="K36" s="24">
        <v>31</v>
      </c>
      <c r="L36" s="24">
        <v>32</v>
      </c>
      <c r="M36" s="24">
        <v>32</v>
      </c>
      <c r="N36" s="26">
        <v>34</v>
      </c>
    </row>
    <row r="37" spans="1:14" ht="18.75" customHeight="1" x14ac:dyDescent="0.2">
      <c r="A37" s="42"/>
      <c r="B37" s="15" t="s">
        <v>16</v>
      </c>
      <c r="C37" s="24">
        <v>1</v>
      </c>
      <c r="D37" s="24">
        <v>2</v>
      </c>
      <c r="E37" s="24">
        <v>2</v>
      </c>
      <c r="F37" s="24">
        <v>2</v>
      </c>
      <c r="G37" s="25">
        <v>2</v>
      </c>
      <c r="H37" s="24">
        <v>2</v>
      </c>
      <c r="I37" s="24">
        <v>2</v>
      </c>
      <c r="J37" s="24">
        <v>2</v>
      </c>
      <c r="K37" s="24">
        <v>2</v>
      </c>
      <c r="L37" s="24">
        <v>2</v>
      </c>
      <c r="M37" s="24">
        <v>2</v>
      </c>
      <c r="N37" s="26">
        <v>2</v>
      </c>
    </row>
    <row r="38" spans="1:14" ht="18.75" customHeight="1" x14ac:dyDescent="0.2">
      <c r="A38" s="42"/>
      <c r="B38" s="15" t="s">
        <v>17</v>
      </c>
      <c r="C38" s="17">
        <v>1</v>
      </c>
      <c r="D38" s="17">
        <v>1</v>
      </c>
      <c r="E38" s="17">
        <v>1</v>
      </c>
      <c r="F38" s="24">
        <v>1</v>
      </c>
      <c r="G38" s="18">
        <v>1</v>
      </c>
      <c r="H38" s="17">
        <v>1</v>
      </c>
      <c r="I38" s="17">
        <v>1</v>
      </c>
      <c r="J38" s="17">
        <v>1</v>
      </c>
      <c r="K38" s="17">
        <v>1</v>
      </c>
      <c r="L38" s="24">
        <v>1</v>
      </c>
      <c r="M38" s="24">
        <v>1</v>
      </c>
      <c r="N38" s="26">
        <v>1</v>
      </c>
    </row>
    <row r="39" spans="1:14" ht="18.75" customHeight="1" thickBot="1" x14ac:dyDescent="0.25">
      <c r="A39" s="43"/>
      <c r="B39" s="36" t="s">
        <v>18</v>
      </c>
      <c r="C39" s="22">
        <f>SUM(C35:C38)</f>
        <v>7185</v>
      </c>
      <c r="D39" s="22">
        <f t="shared" ref="D39:N39" si="4">SUM(D35:D38)</f>
        <v>7208</v>
      </c>
      <c r="E39" s="22">
        <f t="shared" si="4"/>
        <v>7237</v>
      </c>
      <c r="F39" s="22">
        <f t="shared" si="4"/>
        <v>7250</v>
      </c>
      <c r="G39" s="22">
        <f t="shared" si="4"/>
        <v>7272</v>
      </c>
      <c r="H39" s="22">
        <f t="shared" si="4"/>
        <v>7289</v>
      </c>
      <c r="I39" s="22">
        <f t="shared" si="4"/>
        <v>7295</v>
      </c>
      <c r="J39" s="22">
        <f t="shared" si="4"/>
        <v>7312</v>
      </c>
      <c r="K39" s="22">
        <f t="shared" si="4"/>
        <v>7331</v>
      </c>
      <c r="L39" s="22">
        <f t="shared" si="4"/>
        <v>7356</v>
      </c>
      <c r="M39" s="22">
        <f t="shared" si="4"/>
        <v>7374</v>
      </c>
      <c r="N39" s="60">
        <f t="shared" si="4"/>
        <v>7393</v>
      </c>
    </row>
    <row r="40" spans="1:14" ht="15.75" customHeight="1" x14ac:dyDescent="0.2">
      <c r="A40" s="41" t="s">
        <v>35</v>
      </c>
      <c r="B40" s="15" t="s">
        <v>14</v>
      </c>
      <c r="C40" s="17">
        <v>11806</v>
      </c>
      <c r="D40" s="17">
        <v>11875</v>
      </c>
      <c r="E40" s="17">
        <v>11951</v>
      </c>
      <c r="F40" s="17">
        <v>12008</v>
      </c>
      <c r="G40" s="18">
        <v>12038</v>
      </c>
      <c r="H40" s="17">
        <v>12090</v>
      </c>
      <c r="I40" s="17">
        <v>12148</v>
      </c>
      <c r="J40" s="17">
        <v>12231</v>
      </c>
      <c r="K40" s="17">
        <v>12294</v>
      </c>
      <c r="L40" s="17">
        <v>12382</v>
      </c>
      <c r="M40" s="17">
        <v>12437</v>
      </c>
      <c r="N40" s="20">
        <v>12493</v>
      </c>
    </row>
    <row r="41" spans="1:14" ht="15.75" customHeight="1" x14ac:dyDescent="0.2">
      <c r="A41" s="42"/>
      <c r="B41" s="15" t="s">
        <v>15</v>
      </c>
      <c r="C41" s="24">
        <v>77</v>
      </c>
      <c r="D41" s="24">
        <v>77</v>
      </c>
      <c r="E41" s="24">
        <v>75</v>
      </c>
      <c r="F41" s="24">
        <v>77</v>
      </c>
      <c r="G41" s="25">
        <v>77</v>
      </c>
      <c r="H41" s="24">
        <v>78</v>
      </c>
      <c r="I41" s="24">
        <v>80</v>
      </c>
      <c r="J41" s="24">
        <v>79</v>
      </c>
      <c r="K41" s="24">
        <v>78</v>
      </c>
      <c r="L41" s="24">
        <v>77</v>
      </c>
      <c r="M41" s="24">
        <v>76</v>
      </c>
      <c r="N41" s="26">
        <v>77</v>
      </c>
    </row>
    <row r="42" spans="1:14" ht="15.75" customHeight="1" x14ac:dyDescent="0.2">
      <c r="A42" s="42"/>
      <c r="B42" s="15" t="s">
        <v>16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6">
        <v>0</v>
      </c>
    </row>
    <row r="43" spans="1:14" ht="15.75" customHeight="1" x14ac:dyDescent="0.2">
      <c r="A43" s="42"/>
      <c r="B43" s="15" t="s">
        <v>17</v>
      </c>
      <c r="C43" s="17">
        <v>26</v>
      </c>
      <c r="D43" s="17">
        <v>27</v>
      </c>
      <c r="E43" s="17">
        <v>27</v>
      </c>
      <c r="F43" s="24">
        <v>27</v>
      </c>
      <c r="G43" s="18">
        <v>27</v>
      </c>
      <c r="H43" s="17">
        <v>27</v>
      </c>
      <c r="I43" s="17">
        <v>27</v>
      </c>
      <c r="J43" s="17">
        <v>26</v>
      </c>
      <c r="K43" s="17">
        <v>26</v>
      </c>
      <c r="L43" s="24">
        <v>26</v>
      </c>
      <c r="M43" s="24">
        <v>26</v>
      </c>
      <c r="N43" s="26">
        <v>26</v>
      </c>
    </row>
    <row r="44" spans="1:14" ht="16.5" customHeight="1" thickBot="1" x14ac:dyDescent="0.25">
      <c r="A44" s="43"/>
      <c r="B44" s="36" t="s">
        <v>18</v>
      </c>
      <c r="C44" s="22">
        <f>SUM(C40:C43)</f>
        <v>11909</v>
      </c>
      <c r="D44" s="22">
        <f t="shared" ref="D44:N44" si="5">SUM(D40:D43)</f>
        <v>11979</v>
      </c>
      <c r="E44" s="22">
        <f t="shared" si="5"/>
        <v>12053</v>
      </c>
      <c r="F44" s="22">
        <f t="shared" si="5"/>
        <v>12112</v>
      </c>
      <c r="G44" s="22">
        <f t="shared" si="5"/>
        <v>12142</v>
      </c>
      <c r="H44" s="22">
        <f t="shared" si="5"/>
        <v>12195</v>
      </c>
      <c r="I44" s="22">
        <f t="shared" si="5"/>
        <v>12255</v>
      </c>
      <c r="J44" s="22">
        <f t="shared" si="5"/>
        <v>12336</v>
      </c>
      <c r="K44" s="22">
        <f t="shared" si="5"/>
        <v>12398</v>
      </c>
      <c r="L44" s="22">
        <f t="shared" si="5"/>
        <v>12485</v>
      </c>
      <c r="M44" s="22">
        <f t="shared" si="5"/>
        <v>12539</v>
      </c>
      <c r="N44" s="60">
        <f t="shared" si="5"/>
        <v>12596</v>
      </c>
    </row>
    <row r="45" spans="1:14" ht="15.75" customHeight="1" x14ac:dyDescent="0.2">
      <c r="A45" s="41" t="s">
        <v>32</v>
      </c>
      <c r="B45" s="15" t="s">
        <v>14</v>
      </c>
      <c r="C45" s="17">
        <v>5418</v>
      </c>
      <c r="D45" s="17">
        <v>5494</v>
      </c>
      <c r="E45" s="17">
        <v>5520</v>
      </c>
      <c r="F45" s="17">
        <v>5547</v>
      </c>
      <c r="G45" s="18">
        <v>5551</v>
      </c>
      <c r="H45" s="17">
        <v>5559</v>
      </c>
      <c r="I45" s="17">
        <v>5574</v>
      </c>
      <c r="J45" s="17">
        <v>5586</v>
      </c>
      <c r="K45" s="17">
        <v>5603</v>
      </c>
      <c r="L45" s="17">
        <v>5613</v>
      </c>
      <c r="M45" s="17">
        <v>5625</v>
      </c>
      <c r="N45" s="20">
        <v>5633</v>
      </c>
    </row>
    <row r="46" spans="1:14" ht="15.75" customHeight="1" x14ac:dyDescent="0.2">
      <c r="A46" s="42"/>
      <c r="B46" s="15" t="s">
        <v>15</v>
      </c>
      <c r="C46" s="24">
        <v>28</v>
      </c>
      <c r="D46" s="24">
        <v>29</v>
      </c>
      <c r="E46" s="24">
        <v>29</v>
      </c>
      <c r="F46" s="24">
        <v>28</v>
      </c>
      <c r="G46" s="25">
        <v>28</v>
      </c>
      <c r="H46" s="24">
        <v>29</v>
      </c>
      <c r="I46" s="24">
        <v>28</v>
      </c>
      <c r="J46" s="24">
        <v>30</v>
      </c>
      <c r="K46" s="24">
        <v>31</v>
      </c>
      <c r="L46" s="24">
        <v>32</v>
      </c>
      <c r="M46" s="24">
        <v>31</v>
      </c>
      <c r="N46" s="26">
        <v>31</v>
      </c>
    </row>
    <row r="47" spans="1:14" ht="15.75" customHeight="1" x14ac:dyDescent="0.2">
      <c r="A47" s="42"/>
      <c r="B47" s="15" t="s">
        <v>16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6">
        <v>0</v>
      </c>
    </row>
    <row r="48" spans="1:14" ht="15.75" customHeight="1" x14ac:dyDescent="0.2">
      <c r="A48" s="42"/>
      <c r="B48" s="15" t="s">
        <v>17</v>
      </c>
      <c r="C48" s="17">
        <v>1</v>
      </c>
      <c r="D48" s="17">
        <v>1</v>
      </c>
      <c r="E48" s="17">
        <v>1</v>
      </c>
      <c r="F48" s="24">
        <v>1</v>
      </c>
      <c r="G48" s="18">
        <v>1</v>
      </c>
      <c r="H48" s="17">
        <v>1</v>
      </c>
      <c r="I48" s="17">
        <v>1</v>
      </c>
      <c r="J48" s="17">
        <v>8</v>
      </c>
      <c r="K48" s="17">
        <v>10</v>
      </c>
      <c r="L48" s="24">
        <v>10</v>
      </c>
      <c r="M48" s="24">
        <v>12</v>
      </c>
      <c r="N48" s="26">
        <v>12</v>
      </c>
    </row>
    <row r="49" spans="1:14" s="31" customFormat="1" ht="16.5" thickBot="1" x14ac:dyDescent="0.3">
      <c r="A49" s="43"/>
      <c r="B49" s="36" t="s">
        <v>18</v>
      </c>
      <c r="C49" s="22">
        <f>SUM(C45:C48)</f>
        <v>5447</v>
      </c>
      <c r="D49" s="22">
        <f t="shared" ref="D49:N49" si="6">SUM(D45:D48)</f>
        <v>5524</v>
      </c>
      <c r="E49" s="22">
        <f t="shared" si="6"/>
        <v>5550</v>
      </c>
      <c r="F49" s="22">
        <f t="shared" si="6"/>
        <v>5576</v>
      </c>
      <c r="G49" s="22">
        <f t="shared" si="6"/>
        <v>5580</v>
      </c>
      <c r="H49" s="22">
        <f t="shared" si="6"/>
        <v>5589</v>
      </c>
      <c r="I49" s="22">
        <f t="shared" si="6"/>
        <v>5603</v>
      </c>
      <c r="J49" s="22">
        <f t="shared" si="6"/>
        <v>5624</v>
      </c>
      <c r="K49" s="22">
        <f t="shared" si="6"/>
        <v>5644</v>
      </c>
      <c r="L49" s="22">
        <f t="shared" si="6"/>
        <v>5655</v>
      </c>
      <c r="M49" s="22">
        <f t="shared" si="6"/>
        <v>5668</v>
      </c>
      <c r="N49" s="60">
        <f t="shared" si="6"/>
        <v>5676</v>
      </c>
    </row>
    <row r="50" spans="1:14" ht="15.75" customHeight="1" x14ac:dyDescent="0.2">
      <c r="A50" s="41" t="s">
        <v>29</v>
      </c>
      <c r="B50" s="15" t="s">
        <v>14</v>
      </c>
      <c r="C50" s="17">
        <v>1551</v>
      </c>
      <c r="D50" s="17">
        <v>1554</v>
      </c>
      <c r="E50" s="17">
        <v>1564</v>
      </c>
      <c r="F50" s="17">
        <v>1573</v>
      </c>
      <c r="G50" s="18">
        <v>1581</v>
      </c>
      <c r="H50" s="17">
        <v>1595</v>
      </c>
      <c r="I50" s="17">
        <v>1599</v>
      </c>
      <c r="J50" s="17">
        <v>1606</v>
      </c>
      <c r="K50" s="17">
        <v>1609</v>
      </c>
      <c r="L50" s="17">
        <v>1613</v>
      </c>
      <c r="M50" s="17">
        <v>1616</v>
      </c>
      <c r="N50" s="20">
        <v>1627</v>
      </c>
    </row>
    <row r="51" spans="1:14" ht="15.75" customHeight="1" x14ac:dyDescent="0.2">
      <c r="A51" s="42"/>
      <c r="B51" s="15" t="s">
        <v>15</v>
      </c>
      <c r="C51" s="24">
        <v>7</v>
      </c>
      <c r="D51" s="24">
        <v>7</v>
      </c>
      <c r="E51" s="24">
        <v>7</v>
      </c>
      <c r="F51" s="24">
        <v>7</v>
      </c>
      <c r="G51" s="25">
        <v>7</v>
      </c>
      <c r="H51" s="24">
        <v>8</v>
      </c>
      <c r="I51" s="24">
        <v>8</v>
      </c>
      <c r="J51" s="24">
        <v>8</v>
      </c>
      <c r="K51" s="24">
        <v>8</v>
      </c>
      <c r="L51" s="24">
        <v>8</v>
      </c>
      <c r="M51" s="24">
        <v>8</v>
      </c>
      <c r="N51" s="26">
        <v>8</v>
      </c>
    </row>
    <row r="52" spans="1:14" ht="15.75" customHeight="1" x14ac:dyDescent="0.2">
      <c r="A52" s="42"/>
      <c r="B52" s="15" t="s">
        <v>16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6">
        <v>0</v>
      </c>
    </row>
    <row r="53" spans="1:14" ht="15.75" customHeight="1" x14ac:dyDescent="0.2">
      <c r="A53" s="42"/>
      <c r="B53" s="15" t="s">
        <v>17</v>
      </c>
      <c r="C53" s="17">
        <v>1</v>
      </c>
      <c r="D53" s="17">
        <v>1</v>
      </c>
      <c r="E53" s="17">
        <v>1</v>
      </c>
      <c r="F53" s="24">
        <v>1</v>
      </c>
      <c r="G53" s="18">
        <v>1</v>
      </c>
      <c r="H53" s="17">
        <v>1</v>
      </c>
      <c r="I53" s="17">
        <v>1</v>
      </c>
      <c r="J53" s="17">
        <v>1</v>
      </c>
      <c r="K53" s="17">
        <v>1</v>
      </c>
      <c r="L53" s="24">
        <v>1</v>
      </c>
      <c r="M53" s="24">
        <v>1</v>
      </c>
      <c r="N53" s="26">
        <v>1</v>
      </c>
    </row>
    <row r="54" spans="1:14" s="31" customFormat="1" ht="16.5" thickBot="1" x14ac:dyDescent="0.3">
      <c r="A54" s="43"/>
      <c r="B54" s="36" t="s">
        <v>18</v>
      </c>
      <c r="C54" s="22">
        <f>SUM(C50:C53)</f>
        <v>1559</v>
      </c>
      <c r="D54" s="22">
        <f t="shared" ref="D54:N54" si="7">SUM(D50:D53)</f>
        <v>1562</v>
      </c>
      <c r="E54" s="22">
        <f t="shared" si="7"/>
        <v>1572</v>
      </c>
      <c r="F54" s="22">
        <f t="shared" si="7"/>
        <v>1581</v>
      </c>
      <c r="G54" s="22">
        <f t="shared" si="7"/>
        <v>1589</v>
      </c>
      <c r="H54" s="22">
        <f t="shared" si="7"/>
        <v>1604</v>
      </c>
      <c r="I54" s="22">
        <f t="shared" si="7"/>
        <v>1608</v>
      </c>
      <c r="J54" s="22">
        <f t="shared" si="7"/>
        <v>1615</v>
      </c>
      <c r="K54" s="22">
        <f t="shared" si="7"/>
        <v>1618</v>
      </c>
      <c r="L54" s="22">
        <f t="shared" si="7"/>
        <v>1622</v>
      </c>
      <c r="M54" s="22">
        <f t="shared" si="7"/>
        <v>1625</v>
      </c>
      <c r="N54" s="60">
        <f t="shared" si="7"/>
        <v>1636</v>
      </c>
    </row>
    <row r="55" spans="1:14" ht="15.75" customHeight="1" x14ac:dyDescent="0.2">
      <c r="A55" s="41" t="s">
        <v>33</v>
      </c>
      <c r="B55" s="15" t="s">
        <v>14</v>
      </c>
      <c r="C55" s="17">
        <v>7167</v>
      </c>
      <c r="D55" s="17">
        <v>7203</v>
      </c>
      <c r="E55" s="17">
        <v>7228</v>
      </c>
      <c r="F55" s="17">
        <v>7251</v>
      </c>
      <c r="G55" s="18">
        <v>7274</v>
      </c>
      <c r="H55" s="17">
        <v>7306</v>
      </c>
      <c r="I55" s="17">
        <v>7329</v>
      </c>
      <c r="J55" s="17">
        <v>7346</v>
      </c>
      <c r="K55" s="17">
        <v>7368</v>
      </c>
      <c r="L55" s="17">
        <v>7400</v>
      </c>
      <c r="M55" s="17">
        <v>7414</v>
      </c>
      <c r="N55" s="20">
        <v>7428</v>
      </c>
    </row>
    <row r="56" spans="1:14" ht="15.75" customHeight="1" x14ac:dyDescent="0.2">
      <c r="A56" s="42"/>
      <c r="B56" s="15" t="s">
        <v>15</v>
      </c>
      <c r="C56" s="24">
        <v>92</v>
      </c>
      <c r="D56" s="24">
        <v>93</v>
      </c>
      <c r="E56" s="24">
        <v>92</v>
      </c>
      <c r="F56" s="24">
        <v>91</v>
      </c>
      <c r="G56" s="25">
        <v>90</v>
      </c>
      <c r="H56" s="24">
        <v>90</v>
      </c>
      <c r="I56" s="24">
        <v>90</v>
      </c>
      <c r="J56" s="24">
        <v>90</v>
      </c>
      <c r="K56" s="24">
        <v>90</v>
      </c>
      <c r="L56" s="24">
        <v>90</v>
      </c>
      <c r="M56" s="24">
        <v>90</v>
      </c>
      <c r="N56" s="26">
        <v>90</v>
      </c>
    </row>
    <row r="57" spans="1:14" ht="15.75" customHeight="1" x14ac:dyDescent="0.2">
      <c r="A57" s="42"/>
      <c r="B57" s="15" t="s">
        <v>16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6">
        <v>0</v>
      </c>
    </row>
    <row r="58" spans="1:14" ht="15.75" customHeight="1" x14ac:dyDescent="0.2">
      <c r="A58" s="42"/>
      <c r="B58" s="15" t="s">
        <v>17</v>
      </c>
      <c r="C58" s="17">
        <v>6</v>
      </c>
      <c r="D58" s="17">
        <v>6</v>
      </c>
      <c r="E58" s="17">
        <v>6</v>
      </c>
      <c r="F58" s="24">
        <v>6</v>
      </c>
      <c r="G58" s="18">
        <v>6</v>
      </c>
      <c r="H58" s="17">
        <v>6</v>
      </c>
      <c r="I58" s="17">
        <v>6</v>
      </c>
      <c r="J58" s="17">
        <v>6</v>
      </c>
      <c r="K58" s="17">
        <v>6</v>
      </c>
      <c r="L58" s="24">
        <v>6</v>
      </c>
      <c r="M58" s="24">
        <v>6</v>
      </c>
      <c r="N58" s="26">
        <v>7</v>
      </c>
    </row>
    <row r="59" spans="1:14" s="31" customFormat="1" ht="16.5" thickBot="1" x14ac:dyDescent="0.3">
      <c r="A59" s="43"/>
      <c r="B59" s="36" t="s">
        <v>18</v>
      </c>
      <c r="C59" s="22">
        <f>SUM(C55:C58)</f>
        <v>7265</v>
      </c>
      <c r="D59" s="22">
        <f t="shared" ref="D59:N59" si="8">SUM(D55:D58)</f>
        <v>7302</v>
      </c>
      <c r="E59" s="22">
        <f t="shared" si="8"/>
        <v>7326</v>
      </c>
      <c r="F59" s="22">
        <f t="shared" si="8"/>
        <v>7348</v>
      </c>
      <c r="G59" s="22">
        <f t="shared" si="8"/>
        <v>7370</v>
      </c>
      <c r="H59" s="22">
        <f t="shared" si="8"/>
        <v>7402</v>
      </c>
      <c r="I59" s="22">
        <f t="shared" si="8"/>
        <v>7425</v>
      </c>
      <c r="J59" s="22">
        <f t="shared" si="8"/>
        <v>7442</v>
      </c>
      <c r="K59" s="22">
        <f t="shared" si="8"/>
        <v>7464</v>
      </c>
      <c r="L59" s="22">
        <f t="shared" si="8"/>
        <v>7496</v>
      </c>
      <c r="M59" s="22">
        <f t="shared" si="8"/>
        <v>7510</v>
      </c>
      <c r="N59" s="60">
        <f t="shared" si="8"/>
        <v>7525</v>
      </c>
    </row>
    <row r="60" spans="1:14" ht="15.75" customHeight="1" x14ac:dyDescent="0.2">
      <c r="A60" s="41" t="s">
        <v>28</v>
      </c>
      <c r="B60" s="15" t="s">
        <v>14</v>
      </c>
      <c r="C60" s="17">
        <v>818</v>
      </c>
      <c r="D60" s="17">
        <v>822</v>
      </c>
      <c r="E60" s="17">
        <v>822</v>
      </c>
      <c r="F60" s="17">
        <v>826</v>
      </c>
      <c r="G60" s="18">
        <v>832</v>
      </c>
      <c r="H60" s="17">
        <v>833</v>
      </c>
      <c r="I60" s="17">
        <v>839</v>
      </c>
      <c r="J60" s="17">
        <v>848</v>
      </c>
      <c r="K60" s="17">
        <v>853</v>
      </c>
      <c r="L60" s="17">
        <v>858</v>
      </c>
      <c r="M60" s="17">
        <v>859</v>
      </c>
      <c r="N60" s="20">
        <v>863</v>
      </c>
    </row>
    <row r="61" spans="1:14" ht="15.75" customHeight="1" x14ac:dyDescent="0.2">
      <c r="A61" s="42"/>
      <c r="B61" s="15" t="s">
        <v>15</v>
      </c>
      <c r="C61" s="24">
        <v>11</v>
      </c>
      <c r="D61" s="24">
        <v>11</v>
      </c>
      <c r="E61" s="24">
        <v>11</v>
      </c>
      <c r="F61" s="24">
        <v>10</v>
      </c>
      <c r="G61" s="25">
        <v>10</v>
      </c>
      <c r="H61" s="24">
        <v>10</v>
      </c>
      <c r="I61" s="24">
        <v>10</v>
      </c>
      <c r="J61" s="24">
        <v>10</v>
      </c>
      <c r="K61" s="24">
        <v>10</v>
      </c>
      <c r="L61" s="24">
        <v>10</v>
      </c>
      <c r="M61" s="24">
        <v>10</v>
      </c>
      <c r="N61" s="26">
        <v>10</v>
      </c>
    </row>
    <row r="62" spans="1:14" ht="15.75" customHeight="1" x14ac:dyDescent="0.2">
      <c r="A62" s="42"/>
      <c r="B62" s="15" t="s">
        <v>16</v>
      </c>
      <c r="C62" s="24">
        <v>0</v>
      </c>
      <c r="D62" s="24">
        <v>0</v>
      </c>
      <c r="E62" s="24">
        <v>0</v>
      </c>
      <c r="F62" s="24">
        <v>0</v>
      </c>
      <c r="G62" s="25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6">
        <v>0</v>
      </c>
    </row>
    <row r="63" spans="1:14" ht="15.75" customHeight="1" x14ac:dyDescent="0.2">
      <c r="A63" s="42"/>
      <c r="B63" s="15" t="s">
        <v>17</v>
      </c>
      <c r="C63" s="17">
        <v>0</v>
      </c>
      <c r="D63" s="17">
        <v>0</v>
      </c>
      <c r="E63" s="17">
        <v>0</v>
      </c>
      <c r="F63" s="24">
        <v>0</v>
      </c>
      <c r="G63" s="18">
        <v>0</v>
      </c>
      <c r="H63" s="17">
        <v>0</v>
      </c>
      <c r="I63" s="17">
        <v>0</v>
      </c>
      <c r="J63" s="17">
        <v>0</v>
      </c>
      <c r="K63" s="17">
        <v>0</v>
      </c>
      <c r="L63" s="24">
        <v>0</v>
      </c>
      <c r="M63" s="24">
        <v>0</v>
      </c>
      <c r="N63" s="26">
        <v>0</v>
      </c>
    </row>
    <row r="64" spans="1:14" s="31" customFormat="1" ht="16.5" thickBot="1" x14ac:dyDescent="0.3">
      <c r="A64" s="43"/>
      <c r="B64" s="37" t="s">
        <v>18</v>
      </c>
      <c r="C64" s="22">
        <f>SUM(C60:C63)</f>
        <v>829</v>
      </c>
      <c r="D64" s="22">
        <f t="shared" ref="D64:N64" si="9">SUM(D60:D63)</f>
        <v>833</v>
      </c>
      <c r="E64" s="22">
        <f t="shared" si="9"/>
        <v>833</v>
      </c>
      <c r="F64" s="22">
        <f t="shared" si="9"/>
        <v>836</v>
      </c>
      <c r="G64" s="22">
        <f t="shared" si="9"/>
        <v>842</v>
      </c>
      <c r="H64" s="22">
        <f t="shared" si="9"/>
        <v>843</v>
      </c>
      <c r="I64" s="22">
        <f t="shared" si="9"/>
        <v>849</v>
      </c>
      <c r="J64" s="22">
        <f t="shared" si="9"/>
        <v>858</v>
      </c>
      <c r="K64" s="22">
        <f t="shared" si="9"/>
        <v>863</v>
      </c>
      <c r="L64" s="22">
        <f t="shared" si="9"/>
        <v>868</v>
      </c>
      <c r="M64" s="22">
        <f t="shared" si="9"/>
        <v>869</v>
      </c>
      <c r="N64" s="60">
        <f t="shared" si="9"/>
        <v>873</v>
      </c>
    </row>
    <row r="65" spans="1:14" ht="15.75" customHeight="1" x14ac:dyDescent="0.2">
      <c r="A65" s="41" t="s">
        <v>22</v>
      </c>
      <c r="B65" s="30" t="s">
        <v>14</v>
      </c>
      <c r="C65" s="38">
        <v>3554</v>
      </c>
      <c r="D65" s="38">
        <v>3558</v>
      </c>
      <c r="E65" s="38">
        <v>3573</v>
      </c>
      <c r="F65" s="38">
        <v>3593</v>
      </c>
      <c r="G65" s="39">
        <v>3604</v>
      </c>
      <c r="H65" s="38">
        <v>3607</v>
      </c>
      <c r="I65" s="38">
        <v>3615</v>
      </c>
      <c r="J65" s="38">
        <v>3623</v>
      </c>
      <c r="K65" s="38">
        <v>3635</v>
      </c>
      <c r="L65" s="38">
        <v>3641</v>
      </c>
      <c r="M65" s="38">
        <v>3648</v>
      </c>
      <c r="N65" s="40">
        <v>3657</v>
      </c>
    </row>
    <row r="66" spans="1:14" ht="15.75" customHeight="1" x14ac:dyDescent="0.2">
      <c r="A66" s="42"/>
      <c r="B66" s="15" t="s">
        <v>15</v>
      </c>
      <c r="C66" s="24">
        <v>57</v>
      </c>
      <c r="D66" s="24">
        <v>58</v>
      </c>
      <c r="E66" s="24">
        <v>58</v>
      </c>
      <c r="F66" s="24">
        <v>58</v>
      </c>
      <c r="G66" s="25">
        <v>58</v>
      </c>
      <c r="H66" s="24">
        <v>59</v>
      </c>
      <c r="I66" s="24">
        <v>59</v>
      </c>
      <c r="J66" s="24">
        <v>59</v>
      </c>
      <c r="K66" s="24">
        <v>58</v>
      </c>
      <c r="L66" s="24">
        <v>56</v>
      </c>
      <c r="M66" s="24">
        <v>55</v>
      </c>
      <c r="N66" s="26">
        <v>57</v>
      </c>
    </row>
    <row r="67" spans="1:14" ht="15.75" customHeight="1" x14ac:dyDescent="0.2">
      <c r="A67" s="42"/>
      <c r="B67" s="15" t="s">
        <v>16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6">
        <v>0</v>
      </c>
    </row>
    <row r="68" spans="1:14" ht="15.75" customHeight="1" x14ac:dyDescent="0.2">
      <c r="A68" s="42"/>
      <c r="B68" s="15" t="s">
        <v>17</v>
      </c>
      <c r="C68" s="17">
        <v>3</v>
      </c>
      <c r="D68" s="17">
        <v>3</v>
      </c>
      <c r="E68" s="17">
        <v>3</v>
      </c>
      <c r="F68" s="24">
        <v>3</v>
      </c>
      <c r="G68" s="18">
        <v>3</v>
      </c>
      <c r="H68" s="17">
        <v>3</v>
      </c>
      <c r="I68" s="17">
        <v>3</v>
      </c>
      <c r="J68" s="17">
        <v>3</v>
      </c>
      <c r="K68" s="17">
        <v>3</v>
      </c>
      <c r="L68" s="24">
        <v>3</v>
      </c>
      <c r="M68" s="24">
        <v>3</v>
      </c>
      <c r="N68" s="26">
        <v>3</v>
      </c>
    </row>
    <row r="69" spans="1:14" s="31" customFormat="1" ht="16.5" thickBot="1" x14ac:dyDescent="0.3">
      <c r="A69" s="43"/>
      <c r="B69" s="36" t="s">
        <v>18</v>
      </c>
      <c r="C69" s="22">
        <f>SUM(C65:C68)</f>
        <v>3614</v>
      </c>
      <c r="D69" s="22">
        <f t="shared" ref="D69:N69" si="10">SUM(D65:D68)</f>
        <v>3619</v>
      </c>
      <c r="E69" s="22">
        <f t="shared" si="10"/>
        <v>3634</v>
      </c>
      <c r="F69" s="22">
        <f t="shared" si="10"/>
        <v>3654</v>
      </c>
      <c r="G69" s="22">
        <f t="shared" si="10"/>
        <v>3665</v>
      </c>
      <c r="H69" s="22">
        <f t="shared" si="10"/>
        <v>3669</v>
      </c>
      <c r="I69" s="22">
        <f t="shared" si="10"/>
        <v>3677</v>
      </c>
      <c r="J69" s="22">
        <f t="shared" si="10"/>
        <v>3685</v>
      </c>
      <c r="K69" s="22">
        <f t="shared" si="10"/>
        <v>3696</v>
      </c>
      <c r="L69" s="22">
        <f t="shared" si="10"/>
        <v>3700</v>
      </c>
      <c r="M69" s="22">
        <f t="shared" si="10"/>
        <v>3706</v>
      </c>
      <c r="N69" s="60">
        <f t="shared" si="10"/>
        <v>3717</v>
      </c>
    </row>
    <row r="70" spans="1:14" s="31" customFormat="1" ht="15.75" x14ac:dyDescent="0.25">
      <c r="A70" s="16"/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1:14" s="31" customFormat="1" ht="15.75" x14ac:dyDescent="0.25">
      <c r="A71" s="16"/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</row>
    <row r="72" spans="1:14" s="31" customFormat="1" ht="15.75" x14ac:dyDescent="0.25">
      <c r="A72" s="16"/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1:14" s="31" customFormat="1" ht="16.5" thickBot="1" x14ac:dyDescent="0.3">
      <c r="A73" s="16"/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</row>
    <row r="74" spans="1:14" s="31" customFormat="1" ht="16.5" thickBot="1" x14ac:dyDescent="0.3">
      <c r="A74" s="53">
        <v>2015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5"/>
    </row>
    <row r="75" spans="1:14" s="31" customFormat="1" ht="24.75" thickBot="1" x14ac:dyDescent="0.3">
      <c r="A75" s="56" t="s">
        <v>0</v>
      </c>
      <c r="B75" s="56" t="s">
        <v>1</v>
      </c>
      <c r="C75" s="56" t="s">
        <v>2</v>
      </c>
      <c r="D75" s="56" t="s">
        <v>3</v>
      </c>
      <c r="E75" s="56" t="s">
        <v>4</v>
      </c>
      <c r="F75" s="56" t="s">
        <v>5</v>
      </c>
      <c r="G75" s="56" t="s">
        <v>6</v>
      </c>
      <c r="H75" s="56" t="s">
        <v>7</v>
      </c>
      <c r="I75" s="56" t="s">
        <v>8</v>
      </c>
      <c r="J75" s="56" t="s">
        <v>9</v>
      </c>
      <c r="K75" s="56" t="s">
        <v>10</v>
      </c>
      <c r="L75" s="56" t="s">
        <v>11</v>
      </c>
      <c r="M75" s="56" t="s">
        <v>12</v>
      </c>
      <c r="N75" s="56" t="s">
        <v>13</v>
      </c>
    </row>
    <row r="76" spans="1:14" ht="15.75" customHeight="1" x14ac:dyDescent="0.2">
      <c r="A76" s="41" t="s">
        <v>23</v>
      </c>
      <c r="B76" s="30" t="s">
        <v>14</v>
      </c>
      <c r="C76" s="38">
        <v>5156</v>
      </c>
      <c r="D76" s="38">
        <v>5176</v>
      </c>
      <c r="E76" s="38">
        <v>5199</v>
      </c>
      <c r="F76" s="38">
        <v>5243</v>
      </c>
      <c r="G76" s="39">
        <v>5297</v>
      </c>
      <c r="H76" s="38">
        <v>5378</v>
      </c>
      <c r="I76" s="38">
        <v>5391</v>
      </c>
      <c r="J76" s="38">
        <v>5418</v>
      </c>
      <c r="K76" s="38">
        <v>5435</v>
      </c>
      <c r="L76" s="38">
        <v>5478</v>
      </c>
      <c r="M76" s="38">
        <v>5491</v>
      </c>
      <c r="N76" s="40">
        <v>5516</v>
      </c>
    </row>
    <row r="77" spans="1:14" ht="15.75" customHeight="1" x14ac:dyDescent="0.2">
      <c r="A77" s="42"/>
      <c r="B77" s="15" t="s">
        <v>15</v>
      </c>
      <c r="C77" s="24">
        <v>73</v>
      </c>
      <c r="D77" s="24">
        <v>72</v>
      </c>
      <c r="E77" s="24">
        <v>71</v>
      </c>
      <c r="F77" s="24">
        <v>71</v>
      </c>
      <c r="G77" s="25">
        <v>73</v>
      </c>
      <c r="H77" s="24">
        <v>73</v>
      </c>
      <c r="I77" s="24">
        <v>74</v>
      </c>
      <c r="J77" s="24">
        <v>75</v>
      </c>
      <c r="K77" s="24">
        <v>77</v>
      </c>
      <c r="L77" s="24">
        <v>77</v>
      </c>
      <c r="M77" s="24">
        <v>79</v>
      </c>
      <c r="N77" s="26">
        <v>77</v>
      </c>
    </row>
    <row r="78" spans="1:14" ht="15.75" customHeight="1" x14ac:dyDescent="0.2">
      <c r="A78" s="42"/>
      <c r="B78" s="15" t="s">
        <v>16</v>
      </c>
      <c r="C78" s="24">
        <v>1</v>
      </c>
      <c r="D78" s="24">
        <v>1</v>
      </c>
      <c r="E78" s="24">
        <v>1</v>
      </c>
      <c r="F78" s="24">
        <v>1</v>
      </c>
      <c r="G78" s="25">
        <v>1</v>
      </c>
      <c r="H78" s="24">
        <v>1</v>
      </c>
      <c r="I78" s="24">
        <v>1</v>
      </c>
      <c r="J78" s="24">
        <v>1</v>
      </c>
      <c r="K78" s="24">
        <v>1</v>
      </c>
      <c r="L78" s="24">
        <v>1</v>
      </c>
      <c r="M78" s="24">
        <v>1</v>
      </c>
      <c r="N78" s="26">
        <v>1</v>
      </c>
    </row>
    <row r="79" spans="1:14" ht="15.75" customHeight="1" x14ac:dyDescent="0.2">
      <c r="A79" s="42"/>
      <c r="B79" s="15" t="s">
        <v>17</v>
      </c>
      <c r="C79" s="17">
        <v>4</v>
      </c>
      <c r="D79" s="17">
        <v>4</v>
      </c>
      <c r="E79" s="17">
        <v>4</v>
      </c>
      <c r="F79" s="24">
        <v>4</v>
      </c>
      <c r="G79" s="18">
        <v>4</v>
      </c>
      <c r="H79" s="17">
        <v>4</v>
      </c>
      <c r="I79" s="17">
        <v>4</v>
      </c>
      <c r="J79" s="17">
        <v>4</v>
      </c>
      <c r="K79" s="17">
        <v>4</v>
      </c>
      <c r="L79" s="24">
        <v>4</v>
      </c>
      <c r="M79" s="24">
        <v>4</v>
      </c>
      <c r="N79" s="26">
        <v>4</v>
      </c>
    </row>
    <row r="80" spans="1:14" s="31" customFormat="1" ht="16.5" thickBot="1" x14ac:dyDescent="0.3">
      <c r="A80" s="43"/>
      <c r="B80" s="36" t="s">
        <v>18</v>
      </c>
      <c r="C80" s="22">
        <f>SUM(C76:C79)</f>
        <v>5234</v>
      </c>
      <c r="D80" s="22">
        <f t="shared" ref="D80:N80" si="11">SUM(D76:D79)</f>
        <v>5253</v>
      </c>
      <c r="E80" s="22">
        <f t="shared" si="11"/>
        <v>5275</v>
      </c>
      <c r="F80" s="22">
        <f t="shared" si="11"/>
        <v>5319</v>
      </c>
      <c r="G80" s="22">
        <f t="shared" si="11"/>
        <v>5375</v>
      </c>
      <c r="H80" s="22">
        <f t="shared" si="11"/>
        <v>5456</v>
      </c>
      <c r="I80" s="22">
        <f t="shared" si="11"/>
        <v>5470</v>
      </c>
      <c r="J80" s="22">
        <f t="shared" si="11"/>
        <v>5498</v>
      </c>
      <c r="K80" s="22">
        <f t="shared" si="11"/>
        <v>5517</v>
      </c>
      <c r="L80" s="22">
        <f t="shared" si="11"/>
        <v>5560</v>
      </c>
      <c r="M80" s="22">
        <f t="shared" si="11"/>
        <v>5575</v>
      </c>
      <c r="N80" s="60">
        <f t="shared" si="11"/>
        <v>5598</v>
      </c>
    </row>
    <row r="81" spans="1:14" ht="15.75" customHeight="1" x14ac:dyDescent="0.2">
      <c r="A81" s="41" t="s">
        <v>36</v>
      </c>
      <c r="B81" s="15" t="s">
        <v>14</v>
      </c>
      <c r="C81" s="17">
        <v>2777</v>
      </c>
      <c r="D81" s="17">
        <v>2778</v>
      </c>
      <c r="E81" s="17">
        <v>2820</v>
      </c>
      <c r="F81" s="17">
        <v>2836</v>
      </c>
      <c r="G81" s="18">
        <v>2844</v>
      </c>
      <c r="H81" s="17">
        <v>2849</v>
      </c>
      <c r="I81" s="17">
        <v>2856</v>
      </c>
      <c r="J81" s="17">
        <v>2856</v>
      </c>
      <c r="K81" s="17">
        <v>3115</v>
      </c>
      <c r="L81" s="17">
        <v>3231</v>
      </c>
      <c r="M81" s="17">
        <v>3245</v>
      </c>
      <c r="N81" s="20">
        <v>3266</v>
      </c>
    </row>
    <row r="82" spans="1:14" ht="15.75" customHeight="1" x14ac:dyDescent="0.2">
      <c r="A82" s="42"/>
      <c r="B82" s="15" t="s">
        <v>15</v>
      </c>
      <c r="C82" s="24">
        <v>3</v>
      </c>
      <c r="D82" s="24">
        <v>3</v>
      </c>
      <c r="E82" s="24">
        <v>3</v>
      </c>
      <c r="F82" s="24">
        <v>3</v>
      </c>
      <c r="G82" s="25">
        <v>3</v>
      </c>
      <c r="H82" s="24">
        <v>3</v>
      </c>
      <c r="I82" s="24">
        <v>4</v>
      </c>
      <c r="J82" s="24">
        <v>4</v>
      </c>
      <c r="K82" s="24">
        <v>4</v>
      </c>
      <c r="L82" s="24">
        <v>4</v>
      </c>
      <c r="M82" s="24">
        <v>4</v>
      </c>
      <c r="N82" s="26">
        <v>4</v>
      </c>
    </row>
    <row r="83" spans="1:14" ht="15.75" customHeight="1" x14ac:dyDescent="0.2">
      <c r="A83" s="42"/>
      <c r="B83" s="15" t="s">
        <v>16</v>
      </c>
      <c r="C83" s="24">
        <v>0</v>
      </c>
      <c r="D83" s="24">
        <v>0</v>
      </c>
      <c r="E83" s="24">
        <v>0</v>
      </c>
      <c r="F83" s="24">
        <v>0</v>
      </c>
      <c r="G83" s="25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6">
        <v>0</v>
      </c>
    </row>
    <row r="84" spans="1:14" ht="15.75" customHeight="1" x14ac:dyDescent="0.2">
      <c r="A84" s="42"/>
      <c r="B84" s="15" t="s">
        <v>17</v>
      </c>
      <c r="C84" s="17">
        <v>0</v>
      </c>
      <c r="D84" s="17">
        <v>0</v>
      </c>
      <c r="E84" s="17">
        <v>0</v>
      </c>
      <c r="F84" s="24">
        <v>0</v>
      </c>
      <c r="G84" s="18">
        <v>0</v>
      </c>
      <c r="H84" s="17">
        <v>0</v>
      </c>
      <c r="I84" s="17">
        <v>0</v>
      </c>
      <c r="J84" s="17">
        <v>0</v>
      </c>
      <c r="K84" s="17">
        <v>0</v>
      </c>
      <c r="L84" s="24">
        <v>0</v>
      </c>
      <c r="M84" s="24">
        <v>0</v>
      </c>
      <c r="N84" s="26">
        <v>0</v>
      </c>
    </row>
    <row r="85" spans="1:14" s="31" customFormat="1" ht="16.5" thickBot="1" x14ac:dyDescent="0.3">
      <c r="A85" s="43"/>
      <c r="B85" s="36" t="s">
        <v>18</v>
      </c>
      <c r="C85" s="22">
        <f>SUM(C81:C84)</f>
        <v>2780</v>
      </c>
      <c r="D85" s="22">
        <f t="shared" ref="D85:N85" si="12">SUM(D81:D84)</f>
        <v>2781</v>
      </c>
      <c r="E85" s="22">
        <f t="shared" si="12"/>
        <v>2823</v>
      </c>
      <c r="F85" s="22">
        <f t="shared" si="12"/>
        <v>2839</v>
      </c>
      <c r="G85" s="22">
        <f t="shared" si="12"/>
        <v>2847</v>
      </c>
      <c r="H85" s="22">
        <f t="shared" si="12"/>
        <v>2852</v>
      </c>
      <c r="I85" s="22">
        <f t="shared" si="12"/>
        <v>2860</v>
      </c>
      <c r="J85" s="22">
        <f t="shared" si="12"/>
        <v>2860</v>
      </c>
      <c r="K85" s="22">
        <f t="shared" si="12"/>
        <v>3119</v>
      </c>
      <c r="L85" s="22">
        <f t="shared" si="12"/>
        <v>3235</v>
      </c>
      <c r="M85" s="22">
        <f t="shared" si="12"/>
        <v>3249</v>
      </c>
      <c r="N85" s="60">
        <f t="shared" si="12"/>
        <v>3270</v>
      </c>
    </row>
    <row r="86" spans="1:14" ht="15.75" customHeight="1" x14ac:dyDescent="0.2">
      <c r="A86" s="41" t="s">
        <v>24</v>
      </c>
      <c r="B86" s="15" t="s">
        <v>14</v>
      </c>
      <c r="C86" s="17">
        <v>1988</v>
      </c>
      <c r="D86" s="17">
        <v>1990</v>
      </c>
      <c r="E86" s="17">
        <v>1991</v>
      </c>
      <c r="F86" s="17">
        <v>1993</v>
      </c>
      <c r="G86" s="18">
        <v>1991</v>
      </c>
      <c r="H86" s="17">
        <v>2002</v>
      </c>
      <c r="I86" s="17">
        <v>2008</v>
      </c>
      <c r="J86" s="17">
        <v>2017</v>
      </c>
      <c r="K86" s="17">
        <v>2024</v>
      </c>
      <c r="L86" s="17">
        <v>2028</v>
      </c>
      <c r="M86" s="17">
        <v>2141</v>
      </c>
      <c r="N86" s="20">
        <v>2030</v>
      </c>
    </row>
    <row r="87" spans="1:14" ht="15.75" customHeight="1" x14ac:dyDescent="0.2">
      <c r="A87" s="42"/>
      <c r="B87" s="15" t="s">
        <v>15</v>
      </c>
      <c r="C87" s="24">
        <v>4</v>
      </c>
      <c r="D87" s="24">
        <v>4</v>
      </c>
      <c r="E87" s="24">
        <v>4</v>
      </c>
      <c r="F87" s="24">
        <v>4</v>
      </c>
      <c r="G87" s="25">
        <v>5</v>
      </c>
      <c r="H87" s="24">
        <v>6</v>
      </c>
      <c r="I87" s="24">
        <v>6</v>
      </c>
      <c r="J87" s="24">
        <v>6</v>
      </c>
      <c r="K87" s="24">
        <v>6</v>
      </c>
      <c r="L87" s="24">
        <v>6</v>
      </c>
      <c r="M87" s="24">
        <v>7</v>
      </c>
      <c r="N87" s="26">
        <v>6</v>
      </c>
    </row>
    <row r="88" spans="1:14" ht="15.75" customHeight="1" x14ac:dyDescent="0.2">
      <c r="A88" s="42"/>
      <c r="B88" s="15" t="s">
        <v>16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6">
        <v>0</v>
      </c>
    </row>
    <row r="89" spans="1:14" ht="15.75" customHeight="1" x14ac:dyDescent="0.2">
      <c r="A89" s="42"/>
      <c r="B89" s="15" t="s">
        <v>17</v>
      </c>
      <c r="C89" s="17">
        <v>11</v>
      </c>
      <c r="D89" s="17">
        <v>11</v>
      </c>
      <c r="E89" s="17">
        <v>11</v>
      </c>
      <c r="F89" s="24">
        <v>13</v>
      </c>
      <c r="G89" s="18">
        <v>13</v>
      </c>
      <c r="H89" s="17">
        <v>13</v>
      </c>
      <c r="I89" s="17">
        <v>13</v>
      </c>
      <c r="J89" s="17">
        <v>13</v>
      </c>
      <c r="K89" s="17">
        <v>13</v>
      </c>
      <c r="L89" s="24">
        <v>13</v>
      </c>
      <c r="M89" s="24">
        <v>13</v>
      </c>
      <c r="N89" s="26">
        <v>14</v>
      </c>
    </row>
    <row r="90" spans="1:14" s="31" customFormat="1" ht="16.5" thickBot="1" x14ac:dyDescent="0.3">
      <c r="A90" s="43"/>
      <c r="B90" s="36" t="s">
        <v>18</v>
      </c>
      <c r="C90" s="22">
        <f>SUM(C86:C89)</f>
        <v>2003</v>
      </c>
      <c r="D90" s="22">
        <f t="shared" ref="D90:N90" si="13">SUM(D86:D89)</f>
        <v>2005</v>
      </c>
      <c r="E90" s="22">
        <f t="shared" si="13"/>
        <v>2006</v>
      </c>
      <c r="F90" s="22">
        <f t="shared" si="13"/>
        <v>2010</v>
      </c>
      <c r="G90" s="22">
        <f t="shared" si="13"/>
        <v>2009</v>
      </c>
      <c r="H90" s="22">
        <f t="shared" si="13"/>
        <v>2021</v>
      </c>
      <c r="I90" s="22">
        <f t="shared" si="13"/>
        <v>2027</v>
      </c>
      <c r="J90" s="22">
        <f t="shared" si="13"/>
        <v>2036</v>
      </c>
      <c r="K90" s="22">
        <f t="shared" si="13"/>
        <v>2043</v>
      </c>
      <c r="L90" s="22">
        <f t="shared" si="13"/>
        <v>2047</v>
      </c>
      <c r="M90" s="22">
        <f t="shared" si="13"/>
        <v>2161</v>
      </c>
      <c r="N90" s="60">
        <f t="shared" si="13"/>
        <v>2050</v>
      </c>
    </row>
    <row r="91" spans="1:14" ht="15.75" customHeight="1" x14ac:dyDescent="0.2">
      <c r="A91" s="41" t="s">
        <v>27</v>
      </c>
      <c r="B91" s="15" t="s">
        <v>14</v>
      </c>
      <c r="C91" s="17">
        <v>1221</v>
      </c>
      <c r="D91" s="17">
        <v>1223</v>
      </c>
      <c r="E91" s="17">
        <v>1227</v>
      </c>
      <c r="F91" s="17">
        <v>1229</v>
      </c>
      <c r="G91" s="18">
        <v>1231</v>
      </c>
      <c r="H91" s="17">
        <v>1235</v>
      </c>
      <c r="I91" s="17">
        <v>1238</v>
      </c>
      <c r="J91" s="17">
        <v>1247</v>
      </c>
      <c r="K91" s="17">
        <v>1249</v>
      </c>
      <c r="L91" s="17">
        <v>1253</v>
      </c>
      <c r="M91" s="17">
        <v>1252</v>
      </c>
      <c r="N91" s="20">
        <v>1254</v>
      </c>
    </row>
    <row r="92" spans="1:14" ht="15.75" customHeight="1" x14ac:dyDescent="0.2">
      <c r="A92" s="42"/>
      <c r="B92" s="15" t="s">
        <v>15</v>
      </c>
      <c r="C92" s="24">
        <v>10</v>
      </c>
      <c r="D92" s="24">
        <v>10</v>
      </c>
      <c r="E92" s="24">
        <v>10</v>
      </c>
      <c r="F92" s="24">
        <v>10</v>
      </c>
      <c r="G92" s="25">
        <v>11</v>
      </c>
      <c r="H92" s="24">
        <v>11</v>
      </c>
      <c r="I92" s="24">
        <v>11</v>
      </c>
      <c r="J92" s="24">
        <v>11</v>
      </c>
      <c r="K92" s="24">
        <v>11</v>
      </c>
      <c r="L92" s="24">
        <v>11</v>
      </c>
      <c r="M92" s="24">
        <v>11</v>
      </c>
      <c r="N92" s="26">
        <v>11</v>
      </c>
    </row>
    <row r="93" spans="1:14" ht="15.75" customHeight="1" x14ac:dyDescent="0.2">
      <c r="A93" s="42"/>
      <c r="B93" s="15" t="s">
        <v>16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6">
        <v>0</v>
      </c>
    </row>
    <row r="94" spans="1:14" ht="15.75" customHeight="1" x14ac:dyDescent="0.2">
      <c r="A94" s="42"/>
      <c r="B94" s="15" t="s">
        <v>17</v>
      </c>
      <c r="C94" s="17">
        <v>1</v>
      </c>
      <c r="D94" s="17">
        <v>1</v>
      </c>
      <c r="E94" s="17">
        <v>1</v>
      </c>
      <c r="F94" s="24">
        <v>1</v>
      </c>
      <c r="G94" s="18">
        <v>1</v>
      </c>
      <c r="H94" s="17">
        <v>1</v>
      </c>
      <c r="I94" s="17">
        <v>1</v>
      </c>
      <c r="J94" s="17">
        <v>1</v>
      </c>
      <c r="K94" s="17">
        <v>1</v>
      </c>
      <c r="L94" s="24">
        <v>1</v>
      </c>
      <c r="M94" s="24">
        <v>1</v>
      </c>
      <c r="N94" s="26">
        <v>1</v>
      </c>
    </row>
    <row r="95" spans="1:14" s="31" customFormat="1" ht="16.5" thickBot="1" x14ac:dyDescent="0.3">
      <c r="A95" s="43"/>
      <c r="B95" s="36" t="s">
        <v>18</v>
      </c>
      <c r="C95" s="22">
        <f>SUM(C91:C94)</f>
        <v>1232</v>
      </c>
      <c r="D95" s="22">
        <f t="shared" ref="D95:N95" si="14">SUM(D91:D94)</f>
        <v>1234</v>
      </c>
      <c r="E95" s="22">
        <f t="shared" si="14"/>
        <v>1238</v>
      </c>
      <c r="F95" s="22">
        <f t="shared" si="14"/>
        <v>1240</v>
      </c>
      <c r="G95" s="22">
        <f t="shared" si="14"/>
        <v>1243</v>
      </c>
      <c r="H95" s="22">
        <f t="shared" si="14"/>
        <v>1247</v>
      </c>
      <c r="I95" s="22">
        <f t="shared" si="14"/>
        <v>1250</v>
      </c>
      <c r="J95" s="22">
        <f t="shared" si="14"/>
        <v>1259</v>
      </c>
      <c r="K95" s="22">
        <f t="shared" si="14"/>
        <v>1261</v>
      </c>
      <c r="L95" s="22">
        <f t="shared" si="14"/>
        <v>1265</v>
      </c>
      <c r="M95" s="22">
        <f t="shared" si="14"/>
        <v>1264</v>
      </c>
      <c r="N95" s="60">
        <f t="shared" si="14"/>
        <v>1266</v>
      </c>
    </row>
    <row r="96" spans="1:14" ht="15.75" customHeight="1" x14ac:dyDescent="0.2">
      <c r="A96" s="41" t="s">
        <v>30</v>
      </c>
      <c r="B96" s="15" t="s">
        <v>14</v>
      </c>
      <c r="C96" s="17">
        <v>1811</v>
      </c>
      <c r="D96" s="17">
        <v>1820</v>
      </c>
      <c r="E96" s="17">
        <v>1820</v>
      </c>
      <c r="F96" s="17">
        <v>1822</v>
      </c>
      <c r="G96" s="18">
        <v>1823</v>
      </c>
      <c r="H96" s="17">
        <v>1827</v>
      </c>
      <c r="I96" s="17">
        <v>1844</v>
      </c>
      <c r="J96" s="17">
        <v>1848</v>
      </c>
      <c r="K96" s="17">
        <v>1852</v>
      </c>
      <c r="L96" s="17">
        <v>1859</v>
      </c>
      <c r="M96" s="17">
        <v>1863</v>
      </c>
      <c r="N96" s="20">
        <v>1875</v>
      </c>
    </row>
    <row r="97" spans="1:14" ht="15.75" customHeight="1" x14ac:dyDescent="0.2">
      <c r="A97" s="42"/>
      <c r="B97" s="15" t="s">
        <v>15</v>
      </c>
      <c r="C97" s="24">
        <v>15</v>
      </c>
      <c r="D97" s="24">
        <v>15</v>
      </c>
      <c r="E97" s="24">
        <v>23</v>
      </c>
      <c r="F97" s="24">
        <v>23</v>
      </c>
      <c r="G97" s="25">
        <v>23</v>
      </c>
      <c r="H97" s="24">
        <v>22</v>
      </c>
      <c r="I97" s="24">
        <v>23</v>
      </c>
      <c r="J97" s="24">
        <v>23</v>
      </c>
      <c r="K97" s="24">
        <v>23</v>
      </c>
      <c r="L97" s="24">
        <v>23</v>
      </c>
      <c r="M97" s="24">
        <v>23</v>
      </c>
      <c r="N97" s="26">
        <v>23</v>
      </c>
    </row>
    <row r="98" spans="1:14" ht="15.75" customHeight="1" x14ac:dyDescent="0.2">
      <c r="A98" s="42"/>
      <c r="B98" s="15" t="s">
        <v>16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6">
        <v>0</v>
      </c>
    </row>
    <row r="99" spans="1:14" ht="15.75" customHeight="1" x14ac:dyDescent="0.2">
      <c r="A99" s="42"/>
      <c r="B99" s="15" t="s">
        <v>17</v>
      </c>
      <c r="C99" s="17">
        <v>2</v>
      </c>
      <c r="D99" s="17">
        <v>2</v>
      </c>
      <c r="E99" s="17">
        <v>2</v>
      </c>
      <c r="F99" s="24">
        <v>2</v>
      </c>
      <c r="G99" s="18">
        <v>2</v>
      </c>
      <c r="H99" s="17">
        <v>2</v>
      </c>
      <c r="I99" s="17">
        <v>2</v>
      </c>
      <c r="J99" s="17">
        <v>2</v>
      </c>
      <c r="K99" s="17">
        <v>2</v>
      </c>
      <c r="L99" s="24">
        <v>2</v>
      </c>
      <c r="M99" s="24">
        <v>2</v>
      </c>
      <c r="N99" s="26">
        <v>2</v>
      </c>
    </row>
    <row r="100" spans="1:14" s="31" customFormat="1" ht="16.5" thickBot="1" x14ac:dyDescent="0.3">
      <c r="A100" s="43"/>
      <c r="B100" s="36" t="s">
        <v>18</v>
      </c>
      <c r="C100" s="22">
        <f>SUM(C96:C99)</f>
        <v>1828</v>
      </c>
      <c r="D100" s="22">
        <f t="shared" ref="D100:N100" si="15">SUM(D96:D99)</f>
        <v>1837</v>
      </c>
      <c r="E100" s="22">
        <f t="shared" si="15"/>
        <v>1845</v>
      </c>
      <c r="F100" s="22">
        <f t="shared" si="15"/>
        <v>1847</v>
      </c>
      <c r="G100" s="22">
        <f t="shared" si="15"/>
        <v>1848</v>
      </c>
      <c r="H100" s="22">
        <f t="shared" si="15"/>
        <v>1851</v>
      </c>
      <c r="I100" s="22">
        <f t="shared" si="15"/>
        <v>1869</v>
      </c>
      <c r="J100" s="22">
        <f t="shared" si="15"/>
        <v>1873</v>
      </c>
      <c r="K100" s="22">
        <f t="shared" si="15"/>
        <v>1877</v>
      </c>
      <c r="L100" s="22">
        <f t="shared" si="15"/>
        <v>1884</v>
      </c>
      <c r="M100" s="22">
        <f t="shared" si="15"/>
        <v>1888</v>
      </c>
      <c r="N100" s="60">
        <f t="shared" si="15"/>
        <v>1900</v>
      </c>
    </row>
    <row r="101" spans="1:14" ht="15.75" customHeight="1" x14ac:dyDescent="0.2">
      <c r="A101" s="41" t="s">
        <v>31</v>
      </c>
      <c r="B101" s="15" t="s">
        <v>14</v>
      </c>
      <c r="C101" s="17">
        <v>1825</v>
      </c>
      <c r="D101" s="17">
        <v>1824</v>
      </c>
      <c r="E101" s="17">
        <v>1824</v>
      </c>
      <c r="F101" s="17">
        <v>1830</v>
      </c>
      <c r="G101" s="18">
        <v>1831</v>
      </c>
      <c r="H101" s="17">
        <v>1832</v>
      </c>
      <c r="I101" s="17">
        <v>1832</v>
      </c>
      <c r="J101" s="17">
        <v>1839</v>
      </c>
      <c r="K101" s="17">
        <v>1843</v>
      </c>
      <c r="L101" s="17">
        <v>1850</v>
      </c>
      <c r="M101" s="17">
        <v>1852</v>
      </c>
      <c r="N101" s="20">
        <v>1856</v>
      </c>
    </row>
    <row r="102" spans="1:14" ht="15.75" customHeight="1" x14ac:dyDescent="0.2">
      <c r="A102" s="42"/>
      <c r="B102" s="15" t="s">
        <v>15</v>
      </c>
      <c r="C102" s="24">
        <v>10</v>
      </c>
      <c r="D102" s="24">
        <v>10</v>
      </c>
      <c r="E102" s="24">
        <v>10</v>
      </c>
      <c r="F102" s="24">
        <v>10</v>
      </c>
      <c r="G102" s="25">
        <v>10</v>
      </c>
      <c r="H102" s="24">
        <v>11</v>
      </c>
      <c r="I102" s="24">
        <v>11</v>
      </c>
      <c r="J102" s="24">
        <v>11</v>
      </c>
      <c r="K102" s="24">
        <v>12</v>
      </c>
      <c r="L102" s="24">
        <v>12</v>
      </c>
      <c r="M102" s="24">
        <v>12</v>
      </c>
      <c r="N102" s="26">
        <v>12</v>
      </c>
    </row>
    <row r="103" spans="1:14" ht="15.75" customHeight="1" x14ac:dyDescent="0.2">
      <c r="A103" s="42"/>
      <c r="B103" s="15" t="s">
        <v>16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6">
        <v>0</v>
      </c>
    </row>
    <row r="104" spans="1:14" ht="15.75" customHeight="1" x14ac:dyDescent="0.2">
      <c r="A104" s="42"/>
      <c r="B104" s="15" t="s">
        <v>17</v>
      </c>
      <c r="C104" s="17">
        <v>1</v>
      </c>
      <c r="D104" s="17">
        <v>1</v>
      </c>
      <c r="E104" s="17">
        <v>1</v>
      </c>
      <c r="F104" s="24">
        <v>1</v>
      </c>
      <c r="G104" s="18">
        <v>1</v>
      </c>
      <c r="H104" s="17">
        <v>1</v>
      </c>
      <c r="I104" s="17">
        <v>1</v>
      </c>
      <c r="J104" s="17">
        <v>1</v>
      </c>
      <c r="K104" s="17">
        <v>1</v>
      </c>
      <c r="L104" s="24">
        <v>1</v>
      </c>
      <c r="M104" s="24">
        <v>1</v>
      </c>
      <c r="N104" s="26">
        <v>1</v>
      </c>
    </row>
    <row r="105" spans="1:14" s="31" customFormat="1" ht="16.5" thickBot="1" x14ac:dyDescent="0.3">
      <c r="A105" s="43"/>
      <c r="B105" s="36" t="s">
        <v>18</v>
      </c>
      <c r="C105" s="22">
        <f>SUM(C101:C104)</f>
        <v>1836</v>
      </c>
      <c r="D105" s="22">
        <f t="shared" ref="D105:N105" si="16">SUM(D101:D104)</f>
        <v>1835</v>
      </c>
      <c r="E105" s="22">
        <f t="shared" si="16"/>
        <v>1835</v>
      </c>
      <c r="F105" s="22">
        <f t="shared" si="16"/>
        <v>1841</v>
      </c>
      <c r="G105" s="22">
        <f t="shared" si="16"/>
        <v>1842</v>
      </c>
      <c r="H105" s="22">
        <f t="shared" si="16"/>
        <v>1844</v>
      </c>
      <c r="I105" s="22">
        <f t="shared" si="16"/>
        <v>1844</v>
      </c>
      <c r="J105" s="22">
        <f t="shared" si="16"/>
        <v>1851</v>
      </c>
      <c r="K105" s="22">
        <f t="shared" si="16"/>
        <v>1856</v>
      </c>
      <c r="L105" s="22">
        <f t="shared" si="16"/>
        <v>1863</v>
      </c>
      <c r="M105" s="22">
        <f t="shared" si="16"/>
        <v>1865</v>
      </c>
      <c r="N105" s="60">
        <f t="shared" si="16"/>
        <v>1869</v>
      </c>
    </row>
    <row r="106" spans="1:14" ht="15.75" customHeight="1" x14ac:dyDescent="0.2">
      <c r="A106" s="41" t="s">
        <v>21</v>
      </c>
      <c r="B106" s="15" t="s">
        <v>14</v>
      </c>
      <c r="C106" s="17">
        <v>1870</v>
      </c>
      <c r="D106" s="17">
        <v>1871</v>
      </c>
      <c r="E106" s="17">
        <v>1874</v>
      </c>
      <c r="F106" s="17">
        <v>1878</v>
      </c>
      <c r="G106" s="18">
        <v>1877</v>
      </c>
      <c r="H106" s="17">
        <v>1883</v>
      </c>
      <c r="I106" s="17">
        <v>1890</v>
      </c>
      <c r="J106" s="17">
        <v>1895</v>
      </c>
      <c r="K106" s="17">
        <v>1898</v>
      </c>
      <c r="L106" s="17">
        <v>1903</v>
      </c>
      <c r="M106" s="17">
        <v>1907</v>
      </c>
      <c r="N106" s="20">
        <v>1907</v>
      </c>
    </row>
    <row r="107" spans="1:14" ht="15.75" customHeight="1" x14ac:dyDescent="0.2">
      <c r="A107" s="42"/>
      <c r="B107" s="15" t="s">
        <v>15</v>
      </c>
      <c r="C107" s="24">
        <v>24</v>
      </c>
      <c r="D107" s="24">
        <v>24</v>
      </c>
      <c r="E107" s="24">
        <v>24</v>
      </c>
      <c r="F107" s="24">
        <v>24</v>
      </c>
      <c r="G107" s="25">
        <v>24</v>
      </c>
      <c r="H107" s="24">
        <v>24</v>
      </c>
      <c r="I107" s="24">
        <v>24</v>
      </c>
      <c r="J107" s="24">
        <v>25</v>
      </c>
      <c r="K107" s="24">
        <v>25</v>
      </c>
      <c r="L107" s="24">
        <v>25</v>
      </c>
      <c r="M107" s="24">
        <v>24</v>
      </c>
      <c r="N107" s="26">
        <v>24</v>
      </c>
    </row>
    <row r="108" spans="1:14" ht="15.75" customHeight="1" x14ac:dyDescent="0.2">
      <c r="A108" s="42"/>
      <c r="B108" s="15" t="s">
        <v>16</v>
      </c>
      <c r="C108" s="24">
        <v>0</v>
      </c>
      <c r="D108" s="24">
        <v>0</v>
      </c>
      <c r="E108" s="24">
        <v>0</v>
      </c>
      <c r="F108" s="24">
        <v>0</v>
      </c>
      <c r="G108" s="25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6">
        <v>0</v>
      </c>
    </row>
    <row r="109" spans="1:14" ht="15.75" customHeight="1" x14ac:dyDescent="0.2">
      <c r="A109" s="42"/>
      <c r="B109" s="15" t="s">
        <v>17</v>
      </c>
      <c r="C109" s="17">
        <v>0</v>
      </c>
      <c r="D109" s="17">
        <v>0</v>
      </c>
      <c r="E109" s="17">
        <v>0</v>
      </c>
      <c r="F109" s="24">
        <v>0</v>
      </c>
      <c r="G109" s="18">
        <v>0</v>
      </c>
      <c r="H109" s="17">
        <v>0</v>
      </c>
      <c r="I109" s="17">
        <v>0</v>
      </c>
      <c r="J109" s="17">
        <v>0</v>
      </c>
      <c r="K109" s="17">
        <v>0</v>
      </c>
      <c r="L109" s="24">
        <v>0</v>
      </c>
      <c r="M109" s="24">
        <v>0</v>
      </c>
      <c r="N109" s="26">
        <v>0</v>
      </c>
    </row>
    <row r="110" spans="1:14" s="31" customFormat="1" ht="16.5" thickBot="1" x14ac:dyDescent="0.3">
      <c r="A110" s="43"/>
      <c r="B110" s="21" t="s">
        <v>18</v>
      </c>
      <c r="C110" s="23">
        <f>SUM(C106:C109)</f>
        <v>1894</v>
      </c>
      <c r="D110" s="22">
        <f t="shared" ref="D110:N110" si="17">SUM(D106:D109)</f>
        <v>1895</v>
      </c>
      <c r="E110" s="22">
        <f t="shared" si="17"/>
        <v>1898</v>
      </c>
      <c r="F110" s="22">
        <f t="shared" si="17"/>
        <v>1902</v>
      </c>
      <c r="G110" s="22">
        <f t="shared" si="17"/>
        <v>1901</v>
      </c>
      <c r="H110" s="22">
        <f t="shared" si="17"/>
        <v>1907</v>
      </c>
      <c r="I110" s="22">
        <f t="shared" si="17"/>
        <v>1914</v>
      </c>
      <c r="J110" s="22">
        <f t="shared" si="17"/>
        <v>1920</v>
      </c>
      <c r="K110" s="22">
        <f t="shared" si="17"/>
        <v>1923</v>
      </c>
      <c r="L110" s="22">
        <f t="shared" si="17"/>
        <v>1928</v>
      </c>
      <c r="M110" s="22">
        <f t="shared" si="17"/>
        <v>1931</v>
      </c>
      <c r="N110" s="60">
        <f t="shared" si="17"/>
        <v>1931</v>
      </c>
    </row>
    <row r="111" spans="1:14" s="11" customFormat="1" x14ac:dyDescent="0.2">
      <c r="B111" s="27"/>
      <c r="C111" s="28"/>
      <c r="D111" s="27"/>
      <c r="E111" s="27"/>
      <c r="F111" s="27"/>
      <c r="G111" s="27"/>
      <c r="H111" s="28"/>
      <c r="I111" s="27"/>
      <c r="J111" s="27"/>
      <c r="K111" s="27"/>
      <c r="L111" s="29"/>
      <c r="M111" s="28"/>
      <c r="N111" s="28"/>
    </row>
    <row r="112" spans="1:14" s="11" customFormat="1" ht="15.75" thickBot="1" x14ac:dyDescent="0.25">
      <c r="B112" s="27"/>
      <c r="C112" s="28"/>
      <c r="D112" s="27"/>
      <c r="E112" s="27"/>
      <c r="F112" s="27"/>
      <c r="G112" s="27"/>
      <c r="H112" s="28"/>
      <c r="I112" s="27"/>
      <c r="J112" s="27"/>
      <c r="K112" s="27"/>
      <c r="L112" s="29"/>
      <c r="M112" s="28"/>
      <c r="N112" s="28"/>
    </row>
    <row r="113" spans="1:14" s="11" customFormat="1" ht="24" customHeight="1" thickBot="1" x14ac:dyDescent="0.25">
      <c r="A113" s="57" t="s">
        <v>40</v>
      </c>
      <c r="B113" s="58"/>
      <c r="C113" s="58"/>
      <c r="D113" s="58"/>
      <c r="E113" s="59"/>
      <c r="F113" s="34"/>
      <c r="H113" s="2"/>
      <c r="L113" s="4"/>
      <c r="M113" s="2"/>
      <c r="N113" s="2"/>
    </row>
    <row r="114" spans="1:14" s="11" customFormat="1" x14ac:dyDescent="0.2">
      <c r="C114" s="2"/>
      <c r="H114" s="2"/>
      <c r="L114" s="4"/>
      <c r="M114" s="2"/>
      <c r="N114" s="2"/>
    </row>
    <row r="115" spans="1:14" s="11" customFormat="1" x14ac:dyDescent="0.2">
      <c r="C115" s="2"/>
      <c r="H115" s="2"/>
      <c r="L115" s="4"/>
      <c r="M115" s="2"/>
      <c r="N115" s="2"/>
    </row>
    <row r="116" spans="1:14" s="11" customFormat="1" x14ac:dyDescent="0.2">
      <c r="C116" s="2"/>
      <c r="H116" s="2"/>
      <c r="L116" s="4"/>
      <c r="M116" s="2"/>
      <c r="N116" s="2"/>
    </row>
    <row r="117" spans="1:14" s="11" customFormat="1" x14ac:dyDescent="0.2">
      <c r="C117" s="2"/>
      <c r="H117" s="2"/>
      <c r="L117" s="4"/>
      <c r="M117" s="2"/>
      <c r="N117" s="2"/>
    </row>
    <row r="118" spans="1:14" s="11" customFormat="1" x14ac:dyDescent="0.2">
      <c r="C118" s="2"/>
      <c r="H118" s="2"/>
      <c r="L118" s="4"/>
      <c r="M118" s="2"/>
      <c r="N118" s="2"/>
    </row>
    <row r="119" spans="1:14" s="11" customFormat="1" x14ac:dyDescent="0.2">
      <c r="C119" s="2"/>
      <c r="H119" s="2"/>
      <c r="L119" s="4"/>
      <c r="M119" s="2"/>
      <c r="N119" s="2"/>
    </row>
    <row r="120" spans="1:14" s="11" customFormat="1" x14ac:dyDescent="0.2">
      <c r="C120" s="2"/>
      <c r="H120" s="2"/>
      <c r="L120" s="4"/>
      <c r="M120" s="2"/>
      <c r="N120" s="2"/>
    </row>
    <row r="121" spans="1:14" s="11" customFormat="1" x14ac:dyDescent="0.2">
      <c r="C121" s="2"/>
      <c r="H121" s="2"/>
      <c r="L121" s="4"/>
      <c r="M121" s="2"/>
      <c r="N121" s="2"/>
    </row>
    <row r="122" spans="1:14" s="11" customFormat="1" x14ac:dyDescent="0.2">
      <c r="C122" s="2"/>
      <c r="H122" s="2"/>
      <c r="L122" s="4"/>
      <c r="M122" s="2"/>
      <c r="N122" s="2"/>
    </row>
    <row r="123" spans="1:14" s="11" customFormat="1" x14ac:dyDescent="0.2">
      <c r="C123" s="2"/>
      <c r="H123" s="2"/>
      <c r="L123" s="4"/>
      <c r="M123" s="2"/>
      <c r="N123" s="2"/>
    </row>
    <row r="124" spans="1:14" s="11" customFormat="1" x14ac:dyDescent="0.2">
      <c r="C124" s="2"/>
      <c r="H124" s="2"/>
      <c r="L124" s="4"/>
      <c r="M124" s="2"/>
      <c r="N124" s="2"/>
    </row>
    <row r="125" spans="1:14" s="11" customFormat="1" x14ac:dyDescent="0.2">
      <c r="C125" s="2"/>
      <c r="H125" s="2"/>
      <c r="L125" s="4"/>
      <c r="M125" s="2"/>
      <c r="N125" s="2"/>
    </row>
    <row r="126" spans="1:14" s="11" customFormat="1" x14ac:dyDescent="0.2">
      <c r="C126" s="2"/>
      <c r="H126" s="2"/>
      <c r="L126" s="4"/>
      <c r="M126" s="2"/>
      <c r="N126" s="2"/>
    </row>
    <row r="127" spans="1:14" s="11" customFormat="1" x14ac:dyDescent="0.2">
      <c r="C127" s="2"/>
      <c r="H127" s="2"/>
      <c r="L127" s="4"/>
      <c r="M127" s="2"/>
      <c r="N127" s="2"/>
    </row>
    <row r="128" spans="1:14" s="11" customFormat="1" x14ac:dyDescent="0.2">
      <c r="C128" s="2"/>
      <c r="H128" s="2"/>
      <c r="L128" s="4"/>
      <c r="M128" s="2"/>
      <c r="N128" s="2"/>
    </row>
    <row r="129" spans="3:14" s="11" customFormat="1" x14ac:dyDescent="0.2">
      <c r="C129" s="2"/>
      <c r="H129" s="2"/>
      <c r="L129" s="4"/>
      <c r="M129" s="2"/>
      <c r="N129" s="2"/>
    </row>
    <row r="130" spans="3:14" s="11" customFormat="1" x14ac:dyDescent="0.2">
      <c r="C130" s="2"/>
      <c r="H130" s="2"/>
      <c r="L130" s="4"/>
      <c r="M130" s="2"/>
      <c r="N130" s="2"/>
    </row>
    <row r="131" spans="3:14" s="11" customFormat="1" x14ac:dyDescent="0.2">
      <c r="C131" s="2"/>
      <c r="H131" s="2"/>
      <c r="L131" s="4"/>
      <c r="M131" s="2"/>
      <c r="N131" s="2"/>
    </row>
    <row r="132" spans="3:14" s="11" customFormat="1" x14ac:dyDescent="0.2">
      <c r="C132" s="2"/>
      <c r="H132" s="2"/>
      <c r="L132" s="4"/>
      <c r="M132" s="2"/>
      <c r="N132" s="2"/>
    </row>
    <row r="133" spans="3:14" s="11" customFormat="1" x14ac:dyDescent="0.2">
      <c r="C133" s="2"/>
      <c r="H133" s="2"/>
      <c r="L133" s="4"/>
      <c r="M133" s="2"/>
      <c r="N133" s="2"/>
    </row>
    <row r="134" spans="3:14" s="11" customFormat="1" x14ac:dyDescent="0.2">
      <c r="C134" s="2"/>
      <c r="H134" s="2"/>
      <c r="L134" s="4"/>
      <c r="M134" s="2"/>
      <c r="N134" s="2"/>
    </row>
    <row r="135" spans="3:14" s="11" customFormat="1" x14ac:dyDescent="0.2">
      <c r="C135" s="2"/>
      <c r="H135" s="2"/>
      <c r="L135" s="4"/>
      <c r="M135" s="2"/>
      <c r="N135" s="2"/>
    </row>
    <row r="136" spans="3:14" s="11" customFormat="1" x14ac:dyDescent="0.2">
      <c r="C136" s="2"/>
      <c r="H136" s="2"/>
      <c r="L136" s="4"/>
      <c r="M136" s="2"/>
      <c r="N136" s="2"/>
    </row>
    <row r="137" spans="3:14" s="11" customFormat="1" x14ac:dyDescent="0.2">
      <c r="C137" s="2"/>
      <c r="H137" s="2"/>
      <c r="L137" s="4"/>
      <c r="M137" s="2"/>
      <c r="N137" s="2"/>
    </row>
    <row r="138" spans="3:14" s="11" customFormat="1" x14ac:dyDescent="0.2">
      <c r="C138" s="2"/>
      <c r="H138" s="2"/>
      <c r="L138" s="4"/>
      <c r="M138" s="2"/>
      <c r="N138" s="2"/>
    </row>
    <row r="139" spans="3:14" s="11" customFormat="1" x14ac:dyDescent="0.2">
      <c r="C139" s="2"/>
      <c r="H139" s="2"/>
      <c r="L139" s="4"/>
      <c r="M139" s="2"/>
      <c r="N139" s="2"/>
    </row>
    <row r="140" spans="3:14" s="11" customFormat="1" x14ac:dyDescent="0.2">
      <c r="C140" s="2"/>
      <c r="H140" s="2"/>
      <c r="L140" s="4"/>
      <c r="M140" s="2"/>
      <c r="N140" s="2"/>
    </row>
    <row r="141" spans="3:14" s="11" customFormat="1" x14ac:dyDescent="0.2">
      <c r="C141" s="2"/>
      <c r="H141" s="2"/>
      <c r="L141" s="4"/>
      <c r="M141" s="2"/>
      <c r="N141" s="2"/>
    </row>
    <row r="142" spans="3:14" s="11" customFormat="1" x14ac:dyDescent="0.2">
      <c r="C142" s="2"/>
      <c r="H142" s="2"/>
      <c r="L142" s="4"/>
      <c r="M142" s="2"/>
      <c r="N142" s="2"/>
    </row>
    <row r="143" spans="3:14" s="11" customFormat="1" x14ac:dyDescent="0.2">
      <c r="C143" s="2"/>
      <c r="H143" s="2"/>
      <c r="L143" s="4"/>
      <c r="M143" s="2"/>
      <c r="N143" s="2"/>
    </row>
    <row r="144" spans="3:14" s="11" customFormat="1" x14ac:dyDescent="0.2">
      <c r="C144" s="2"/>
      <c r="H144" s="2"/>
      <c r="L144" s="4"/>
      <c r="M144" s="2"/>
      <c r="N144" s="2"/>
    </row>
    <row r="145" spans="3:14" s="11" customFormat="1" x14ac:dyDescent="0.2">
      <c r="C145" s="2"/>
      <c r="H145" s="2"/>
      <c r="L145" s="4"/>
      <c r="M145" s="2"/>
      <c r="N145" s="2"/>
    </row>
    <row r="146" spans="3:14" s="11" customFormat="1" x14ac:dyDescent="0.2">
      <c r="C146" s="2"/>
      <c r="H146" s="2"/>
      <c r="L146" s="4"/>
      <c r="M146" s="2"/>
      <c r="N146" s="2"/>
    </row>
    <row r="147" spans="3:14" s="11" customFormat="1" x14ac:dyDescent="0.2">
      <c r="C147" s="2"/>
      <c r="H147" s="2"/>
      <c r="L147" s="4"/>
      <c r="M147" s="2"/>
      <c r="N147" s="2"/>
    </row>
    <row r="148" spans="3:14" s="11" customFormat="1" x14ac:dyDescent="0.2">
      <c r="C148" s="2"/>
      <c r="H148" s="2"/>
      <c r="L148" s="4"/>
      <c r="M148" s="2"/>
      <c r="N148" s="2"/>
    </row>
    <row r="149" spans="3:14" s="11" customFormat="1" x14ac:dyDescent="0.2">
      <c r="C149" s="2"/>
      <c r="H149" s="2"/>
      <c r="L149" s="4"/>
      <c r="M149" s="2"/>
      <c r="N149" s="2"/>
    </row>
    <row r="150" spans="3:14" s="11" customFormat="1" x14ac:dyDescent="0.2">
      <c r="C150" s="2"/>
      <c r="H150" s="2"/>
      <c r="L150" s="4"/>
      <c r="M150" s="2"/>
      <c r="N150" s="2"/>
    </row>
    <row r="151" spans="3:14" s="11" customFormat="1" x14ac:dyDescent="0.2">
      <c r="C151" s="2"/>
      <c r="H151" s="2"/>
      <c r="L151" s="4"/>
      <c r="M151" s="2"/>
      <c r="N151" s="2"/>
    </row>
    <row r="152" spans="3:14" s="11" customFormat="1" x14ac:dyDescent="0.2">
      <c r="C152" s="2"/>
      <c r="H152" s="2"/>
      <c r="L152" s="4"/>
      <c r="M152" s="2"/>
      <c r="N152" s="2"/>
    </row>
    <row r="153" spans="3:14" s="11" customFormat="1" x14ac:dyDescent="0.2">
      <c r="C153" s="2"/>
      <c r="H153" s="2"/>
      <c r="L153" s="4"/>
      <c r="M153" s="2"/>
      <c r="N153" s="2"/>
    </row>
    <row r="154" spans="3:14" s="11" customFormat="1" x14ac:dyDescent="0.2">
      <c r="C154" s="2"/>
      <c r="H154" s="2"/>
      <c r="L154" s="4"/>
      <c r="M154" s="2"/>
      <c r="N154" s="2"/>
    </row>
    <row r="155" spans="3:14" s="11" customFormat="1" x14ac:dyDescent="0.2">
      <c r="C155" s="2"/>
      <c r="H155" s="2"/>
      <c r="L155" s="4"/>
      <c r="M155" s="2"/>
      <c r="N155" s="2"/>
    </row>
    <row r="156" spans="3:14" s="11" customFormat="1" x14ac:dyDescent="0.2">
      <c r="C156" s="2"/>
      <c r="H156" s="2"/>
      <c r="L156" s="4"/>
      <c r="M156" s="2"/>
      <c r="N156" s="2"/>
    </row>
    <row r="157" spans="3:14" s="11" customFormat="1" x14ac:dyDescent="0.2">
      <c r="C157" s="2"/>
      <c r="H157" s="2"/>
      <c r="L157" s="4"/>
      <c r="M157" s="2"/>
      <c r="N157" s="2"/>
    </row>
    <row r="158" spans="3:14" s="11" customFormat="1" x14ac:dyDescent="0.2">
      <c r="C158" s="2"/>
      <c r="H158" s="2"/>
      <c r="L158" s="4"/>
      <c r="M158" s="2"/>
      <c r="N158" s="2"/>
    </row>
    <row r="159" spans="3:14" s="11" customFormat="1" x14ac:dyDescent="0.2">
      <c r="C159" s="2"/>
      <c r="H159" s="2"/>
      <c r="L159" s="4"/>
      <c r="M159" s="2"/>
      <c r="N159" s="2"/>
    </row>
    <row r="160" spans="3:14" s="11" customFormat="1" x14ac:dyDescent="0.2">
      <c r="C160" s="2"/>
      <c r="H160" s="2"/>
      <c r="L160" s="4"/>
      <c r="M160" s="2"/>
      <c r="N160" s="2"/>
    </row>
    <row r="161" spans="3:14" s="11" customFormat="1" x14ac:dyDescent="0.2">
      <c r="C161" s="2"/>
      <c r="H161" s="2"/>
      <c r="L161" s="4"/>
      <c r="M161" s="2"/>
      <c r="N161" s="2"/>
    </row>
    <row r="162" spans="3:14" s="11" customFormat="1" x14ac:dyDescent="0.2">
      <c r="C162" s="2"/>
      <c r="H162" s="2"/>
      <c r="L162" s="4"/>
      <c r="M162" s="2"/>
      <c r="N162" s="2"/>
    </row>
    <row r="163" spans="3:14" s="11" customFormat="1" x14ac:dyDescent="0.2">
      <c r="C163" s="2"/>
      <c r="H163" s="2"/>
      <c r="L163" s="4"/>
      <c r="M163" s="2"/>
      <c r="N163" s="2"/>
    </row>
    <row r="164" spans="3:14" s="11" customFormat="1" x14ac:dyDescent="0.2">
      <c r="C164" s="2"/>
      <c r="H164" s="2"/>
      <c r="L164" s="4"/>
      <c r="M164" s="2"/>
      <c r="N164" s="2"/>
    </row>
    <row r="165" spans="3:14" s="11" customFormat="1" x14ac:dyDescent="0.2">
      <c r="C165" s="2"/>
      <c r="H165" s="2"/>
      <c r="L165" s="4"/>
      <c r="M165" s="2"/>
      <c r="N165" s="2"/>
    </row>
    <row r="166" spans="3:14" s="11" customFormat="1" x14ac:dyDescent="0.2">
      <c r="C166" s="2"/>
      <c r="H166" s="2"/>
      <c r="L166" s="4"/>
      <c r="M166" s="2"/>
      <c r="N166" s="2"/>
    </row>
    <row r="167" spans="3:14" s="11" customFormat="1" x14ac:dyDescent="0.2">
      <c r="C167" s="2"/>
      <c r="H167" s="2"/>
      <c r="L167" s="4"/>
      <c r="M167" s="2"/>
      <c r="N167" s="2"/>
    </row>
    <row r="168" spans="3:14" s="11" customFormat="1" x14ac:dyDescent="0.2">
      <c r="C168" s="2"/>
      <c r="H168" s="2"/>
      <c r="L168" s="4"/>
      <c r="M168" s="2"/>
      <c r="N168" s="2"/>
    </row>
    <row r="169" spans="3:14" s="11" customFormat="1" x14ac:dyDescent="0.2">
      <c r="C169" s="2"/>
      <c r="H169" s="2"/>
      <c r="L169" s="4"/>
      <c r="M169" s="2"/>
      <c r="N169" s="2"/>
    </row>
    <row r="170" spans="3:14" s="11" customFormat="1" x14ac:dyDescent="0.2">
      <c r="C170" s="2"/>
      <c r="H170" s="2"/>
      <c r="L170" s="4"/>
      <c r="M170" s="2"/>
      <c r="N170" s="2"/>
    </row>
    <row r="171" spans="3:14" s="11" customFormat="1" x14ac:dyDescent="0.2">
      <c r="C171" s="2"/>
      <c r="H171" s="2"/>
      <c r="L171" s="4"/>
      <c r="M171" s="2"/>
      <c r="N171" s="2"/>
    </row>
    <row r="172" spans="3:14" s="11" customFormat="1" x14ac:dyDescent="0.2">
      <c r="C172" s="2"/>
      <c r="H172" s="2"/>
      <c r="L172" s="4"/>
      <c r="M172" s="2"/>
      <c r="N172" s="2"/>
    </row>
    <row r="173" spans="3:14" s="11" customFormat="1" x14ac:dyDescent="0.2">
      <c r="C173" s="2"/>
      <c r="H173" s="2"/>
      <c r="L173" s="4"/>
      <c r="M173" s="2"/>
      <c r="N173" s="2"/>
    </row>
    <row r="174" spans="3:14" s="11" customFormat="1" x14ac:dyDescent="0.2">
      <c r="C174" s="2"/>
      <c r="H174" s="2"/>
      <c r="L174" s="4"/>
      <c r="M174" s="2"/>
      <c r="N174" s="2"/>
    </row>
    <row r="175" spans="3:14" s="11" customFormat="1" x14ac:dyDescent="0.2">
      <c r="C175" s="2"/>
      <c r="H175" s="2"/>
      <c r="L175" s="4"/>
      <c r="M175" s="2"/>
      <c r="N175" s="2"/>
    </row>
    <row r="176" spans="3:14" s="11" customFormat="1" x14ac:dyDescent="0.2">
      <c r="C176" s="2"/>
      <c r="H176" s="2"/>
      <c r="L176" s="4"/>
      <c r="M176" s="2"/>
      <c r="N176" s="2"/>
    </row>
    <row r="177" spans="3:14" s="11" customFormat="1" x14ac:dyDescent="0.2">
      <c r="C177" s="2"/>
      <c r="H177" s="2"/>
      <c r="L177" s="4"/>
      <c r="M177" s="2"/>
      <c r="N177" s="2"/>
    </row>
    <row r="178" spans="3:14" s="11" customFormat="1" x14ac:dyDescent="0.2">
      <c r="C178" s="2"/>
      <c r="H178" s="2"/>
      <c r="L178" s="4"/>
      <c r="M178" s="2"/>
      <c r="N178" s="2"/>
    </row>
    <row r="179" spans="3:14" s="11" customFormat="1" x14ac:dyDescent="0.2">
      <c r="C179" s="2"/>
      <c r="H179" s="2"/>
      <c r="L179" s="4"/>
      <c r="M179" s="2"/>
      <c r="N179" s="2"/>
    </row>
    <row r="180" spans="3:14" s="11" customFormat="1" x14ac:dyDescent="0.2">
      <c r="C180" s="2"/>
      <c r="H180" s="2"/>
      <c r="L180" s="4"/>
      <c r="M180" s="2"/>
      <c r="N180" s="2"/>
    </row>
    <row r="181" spans="3:14" s="11" customFormat="1" x14ac:dyDescent="0.2">
      <c r="C181" s="2"/>
      <c r="H181" s="2"/>
      <c r="L181" s="4"/>
      <c r="M181" s="2"/>
      <c r="N181" s="2"/>
    </row>
    <row r="182" spans="3:14" s="11" customFormat="1" x14ac:dyDescent="0.2">
      <c r="C182" s="2"/>
      <c r="H182" s="2"/>
      <c r="L182" s="4"/>
      <c r="M182" s="2"/>
      <c r="N182" s="2"/>
    </row>
    <row r="183" spans="3:14" s="11" customFormat="1" x14ac:dyDescent="0.2">
      <c r="C183" s="2"/>
      <c r="H183" s="2"/>
      <c r="L183" s="4"/>
      <c r="M183" s="2"/>
      <c r="N183" s="2"/>
    </row>
    <row r="184" spans="3:14" s="11" customFormat="1" x14ac:dyDescent="0.2">
      <c r="C184" s="2"/>
      <c r="H184" s="2"/>
      <c r="L184" s="4"/>
      <c r="M184" s="2"/>
      <c r="N184" s="2"/>
    </row>
    <row r="185" spans="3:14" s="11" customFormat="1" x14ac:dyDescent="0.2">
      <c r="C185" s="2"/>
      <c r="H185" s="2"/>
      <c r="L185" s="4"/>
      <c r="M185" s="2"/>
      <c r="N185" s="2"/>
    </row>
    <row r="186" spans="3:14" s="11" customFormat="1" x14ac:dyDescent="0.2">
      <c r="C186" s="2"/>
      <c r="H186" s="2"/>
      <c r="L186" s="4"/>
      <c r="M186" s="2"/>
      <c r="N186" s="2"/>
    </row>
    <row r="187" spans="3:14" s="11" customFormat="1" x14ac:dyDescent="0.2">
      <c r="C187" s="2"/>
      <c r="H187" s="2"/>
      <c r="L187" s="4"/>
      <c r="M187" s="2"/>
      <c r="N187" s="2"/>
    </row>
    <row r="188" spans="3:14" s="11" customFormat="1" x14ac:dyDescent="0.2">
      <c r="C188" s="2"/>
      <c r="H188" s="2"/>
      <c r="L188" s="4"/>
      <c r="M188" s="2"/>
      <c r="N188" s="2"/>
    </row>
    <row r="189" spans="3:14" s="11" customFormat="1" x14ac:dyDescent="0.2">
      <c r="C189" s="2"/>
      <c r="H189" s="2"/>
      <c r="L189" s="4"/>
      <c r="M189" s="2"/>
      <c r="N189" s="2"/>
    </row>
    <row r="190" spans="3:14" s="11" customFormat="1" x14ac:dyDescent="0.2">
      <c r="C190" s="2"/>
      <c r="H190" s="2"/>
      <c r="L190" s="4"/>
      <c r="M190" s="2"/>
      <c r="N190" s="2"/>
    </row>
    <row r="191" spans="3:14" s="11" customFormat="1" x14ac:dyDescent="0.2">
      <c r="C191" s="2"/>
      <c r="H191" s="2"/>
      <c r="L191" s="4"/>
      <c r="M191" s="2"/>
      <c r="N191" s="2"/>
    </row>
    <row r="192" spans="3:14" s="11" customFormat="1" x14ac:dyDescent="0.2">
      <c r="C192" s="2"/>
      <c r="H192" s="2"/>
      <c r="L192" s="4"/>
      <c r="M192" s="2"/>
      <c r="N192" s="2"/>
    </row>
    <row r="193" spans="3:14" s="11" customFormat="1" x14ac:dyDescent="0.2">
      <c r="C193" s="2"/>
      <c r="H193" s="2"/>
      <c r="L193" s="4"/>
      <c r="M193" s="2"/>
      <c r="N193" s="2"/>
    </row>
    <row r="194" spans="3:14" s="11" customFormat="1" x14ac:dyDescent="0.2">
      <c r="C194" s="2"/>
      <c r="H194" s="2"/>
      <c r="L194" s="4"/>
      <c r="M194" s="2"/>
      <c r="N194" s="2"/>
    </row>
    <row r="195" spans="3:14" s="11" customFormat="1" x14ac:dyDescent="0.2">
      <c r="C195" s="2"/>
      <c r="H195" s="2"/>
      <c r="L195" s="4"/>
      <c r="M195" s="2"/>
      <c r="N195" s="2"/>
    </row>
    <row r="196" spans="3:14" s="11" customFormat="1" x14ac:dyDescent="0.2">
      <c r="C196" s="2"/>
      <c r="H196" s="2"/>
      <c r="L196" s="4"/>
      <c r="M196" s="2"/>
      <c r="N196" s="2"/>
    </row>
    <row r="197" spans="3:14" s="11" customFormat="1" x14ac:dyDescent="0.2">
      <c r="C197" s="2"/>
      <c r="H197" s="2"/>
      <c r="L197" s="4"/>
      <c r="M197" s="2"/>
      <c r="N197" s="2"/>
    </row>
    <row r="198" spans="3:14" s="11" customFormat="1" x14ac:dyDescent="0.2">
      <c r="C198" s="2"/>
      <c r="H198" s="2"/>
      <c r="L198" s="4"/>
      <c r="M198" s="2"/>
      <c r="N198" s="2"/>
    </row>
    <row r="199" spans="3:14" s="11" customFormat="1" x14ac:dyDescent="0.2">
      <c r="C199" s="2"/>
      <c r="H199" s="2"/>
      <c r="L199" s="4"/>
      <c r="M199" s="2"/>
      <c r="N199" s="2"/>
    </row>
    <row r="200" spans="3:14" s="11" customFormat="1" x14ac:dyDescent="0.2">
      <c r="C200" s="2"/>
      <c r="H200" s="2"/>
      <c r="L200" s="4"/>
      <c r="M200" s="2"/>
      <c r="N200" s="2"/>
    </row>
    <row r="201" spans="3:14" s="11" customFormat="1" x14ac:dyDescent="0.2">
      <c r="C201" s="2"/>
      <c r="H201" s="2"/>
      <c r="L201" s="4"/>
      <c r="M201" s="2"/>
      <c r="N201" s="2"/>
    </row>
    <row r="202" spans="3:14" s="11" customFormat="1" x14ac:dyDescent="0.2">
      <c r="C202" s="2"/>
      <c r="H202" s="2"/>
      <c r="L202" s="4"/>
      <c r="M202" s="2"/>
      <c r="N202" s="2"/>
    </row>
    <row r="203" spans="3:14" s="11" customFormat="1" x14ac:dyDescent="0.2">
      <c r="C203" s="2"/>
      <c r="H203" s="2"/>
      <c r="L203" s="4"/>
      <c r="M203" s="2"/>
      <c r="N203" s="2"/>
    </row>
    <row r="204" spans="3:14" s="11" customFormat="1" x14ac:dyDescent="0.2">
      <c r="C204" s="2"/>
      <c r="H204" s="2"/>
      <c r="L204" s="4"/>
      <c r="M204" s="2"/>
      <c r="N204" s="2"/>
    </row>
    <row r="205" spans="3:14" s="11" customFormat="1" x14ac:dyDescent="0.2">
      <c r="C205" s="2"/>
      <c r="H205" s="2"/>
      <c r="L205" s="4"/>
      <c r="M205" s="2"/>
      <c r="N205" s="2"/>
    </row>
    <row r="206" spans="3:14" s="11" customFormat="1" x14ac:dyDescent="0.2">
      <c r="C206" s="2"/>
      <c r="H206" s="2"/>
      <c r="L206" s="4"/>
      <c r="M206" s="2"/>
      <c r="N206" s="2"/>
    </row>
    <row r="207" spans="3:14" s="11" customFormat="1" x14ac:dyDescent="0.2">
      <c r="C207" s="2"/>
      <c r="H207" s="2"/>
      <c r="L207" s="4"/>
      <c r="M207" s="2"/>
      <c r="N207" s="2"/>
    </row>
    <row r="208" spans="3:14" s="11" customFormat="1" x14ac:dyDescent="0.2">
      <c r="C208" s="2"/>
      <c r="H208" s="2"/>
      <c r="L208" s="4"/>
      <c r="M208" s="2"/>
      <c r="N208" s="2"/>
    </row>
    <row r="209" spans="3:14" s="11" customFormat="1" x14ac:dyDescent="0.2">
      <c r="C209" s="2"/>
      <c r="H209" s="2"/>
      <c r="L209" s="4"/>
      <c r="M209" s="2"/>
      <c r="N209" s="2"/>
    </row>
    <row r="210" spans="3:14" s="11" customFormat="1" x14ac:dyDescent="0.2">
      <c r="C210" s="2"/>
      <c r="H210" s="2"/>
      <c r="L210" s="4"/>
      <c r="M210" s="2"/>
      <c r="N210" s="2"/>
    </row>
    <row r="211" spans="3:14" s="11" customFormat="1" x14ac:dyDescent="0.2">
      <c r="C211" s="2"/>
      <c r="H211" s="2"/>
      <c r="L211" s="4"/>
      <c r="M211" s="2"/>
      <c r="N211" s="2"/>
    </row>
    <row r="212" spans="3:14" s="11" customFormat="1" x14ac:dyDescent="0.2">
      <c r="C212" s="2"/>
      <c r="H212" s="2"/>
      <c r="L212" s="4"/>
      <c r="M212" s="2"/>
      <c r="N212" s="2"/>
    </row>
    <row r="213" spans="3:14" s="11" customFormat="1" x14ac:dyDescent="0.2">
      <c r="C213" s="2"/>
      <c r="H213" s="2"/>
      <c r="L213" s="4"/>
      <c r="M213" s="2"/>
      <c r="N213" s="2"/>
    </row>
    <row r="214" spans="3:14" s="11" customFormat="1" x14ac:dyDescent="0.2">
      <c r="C214" s="2"/>
      <c r="H214" s="2"/>
      <c r="L214" s="4"/>
      <c r="M214" s="2"/>
      <c r="N214" s="2"/>
    </row>
    <row r="215" spans="3:14" s="11" customFormat="1" x14ac:dyDescent="0.2">
      <c r="C215" s="2"/>
      <c r="H215" s="2"/>
      <c r="L215" s="4"/>
      <c r="M215" s="2"/>
      <c r="N215" s="2"/>
    </row>
    <row r="216" spans="3:14" s="11" customFormat="1" x14ac:dyDescent="0.2">
      <c r="C216" s="2"/>
      <c r="H216" s="2"/>
      <c r="L216" s="4"/>
      <c r="M216" s="2"/>
      <c r="N216" s="2"/>
    </row>
    <row r="217" spans="3:14" s="11" customFormat="1" x14ac:dyDescent="0.2">
      <c r="C217" s="2"/>
      <c r="H217" s="2"/>
      <c r="L217" s="4"/>
      <c r="M217" s="2"/>
      <c r="N217" s="2"/>
    </row>
    <row r="218" spans="3:14" s="11" customFormat="1" x14ac:dyDescent="0.2">
      <c r="C218" s="2"/>
      <c r="H218" s="2"/>
      <c r="L218" s="4"/>
      <c r="M218" s="2"/>
      <c r="N218" s="2"/>
    </row>
    <row r="219" spans="3:14" s="11" customFormat="1" x14ac:dyDescent="0.2">
      <c r="C219" s="2"/>
      <c r="H219" s="2"/>
      <c r="L219" s="4"/>
      <c r="M219" s="2"/>
      <c r="N219" s="2"/>
    </row>
    <row r="220" spans="3:14" s="11" customFormat="1" x14ac:dyDescent="0.2">
      <c r="C220" s="2"/>
      <c r="H220" s="2"/>
      <c r="L220" s="4"/>
      <c r="M220" s="2"/>
      <c r="N220" s="2"/>
    </row>
    <row r="221" spans="3:14" s="11" customFormat="1" x14ac:dyDescent="0.2">
      <c r="C221" s="2"/>
      <c r="H221" s="2"/>
      <c r="L221" s="4"/>
      <c r="M221" s="2"/>
      <c r="N221" s="2"/>
    </row>
    <row r="222" spans="3:14" s="11" customFormat="1" x14ac:dyDescent="0.2">
      <c r="C222" s="2"/>
      <c r="H222" s="2"/>
      <c r="L222" s="4"/>
      <c r="M222" s="2"/>
      <c r="N222" s="2"/>
    </row>
    <row r="223" spans="3:14" s="11" customFormat="1" x14ac:dyDescent="0.2">
      <c r="C223" s="2"/>
      <c r="H223" s="2"/>
      <c r="L223" s="4"/>
      <c r="M223" s="2"/>
      <c r="N223" s="2"/>
    </row>
    <row r="224" spans="3:14" s="11" customFormat="1" x14ac:dyDescent="0.2">
      <c r="C224" s="2"/>
      <c r="H224" s="2"/>
      <c r="L224" s="4"/>
      <c r="M224" s="2"/>
      <c r="N224" s="2"/>
    </row>
    <row r="225" spans="3:14" s="11" customFormat="1" x14ac:dyDescent="0.2">
      <c r="C225" s="2"/>
      <c r="H225" s="2"/>
      <c r="L225" s="4"/>
      <c r="M225" s="2"/>
      <c r="N225" s="2"/>
    </row>
    <row r="226" spans="3:14" s="11" customFormat="1" x14ac:dyDescent="0.2">
      <c r="C226" s="2"/>
      <c r="H226" s="2"/>
      <c r="L226" s="4"/>
      <c r="M226" s="2"/>
      <c r="N226" s="2"/>
    </row>
    <row r="227" spans="3:14" s="11" customFormat="1" x14ac:dyDescent="0.2">
      <c r="C227" s="2"/>
      <c r="H227" s="2"/>
      <c r="L227" s="4"/>
      <c r="M227" s="2"/>
      <c r="N227" s="2"/>
    </row>
    <row r="228" spans="3:14" s="11" customFormat="1" x14ac:dyDescent="0.2">
      <c r="C228" s="2"/>
      <c r="H228" s="2"/>
      <c r="L228" s="4"/>
      <c r="M228" s="2"/>
      <c r="N228" s="2"/>
    </row>
    <row r="229" spans="3:14" s="11" customFormat="1" x14ac:dyDescent="0.2">
      <c r="C229" s="2"/>
      <c r="H229" s="2"/>
      <c r="L229" s="4"/>
      <c r="M229" s="2"/>
      <c r="N229" s="2"/>
    </row>
    <row r="230" spans="3:14" s="11" customFormat="1" x14ac:dyDescent="0.2">
      <c r="C230" s="2"/>
      <c r="H230" s="2"/>
      <c r="L230" s="4"/>
      <c r="M230" s="2"/>
      <c r="N230" s="2"/>
    </row>
    <row r="231" spans="3:14" s="11" customFormat="1" x14ac:dyDescent="0.2">
      <c r="C231" s="2"/>
      <c r="H231" s="2"/>
      <c r="L231" s="4"/>
      <c r="M231" s="2"/>
      <c r="N231" s="2"/>
    </row>
    <row r="232" spans="3:14" s="11" customFormat="1" x14ac:dyDescent="0.2">
      <c r="C232" s="2"/>
      <c r="H232" s="2"/>
      <c r="L232" s="4"/>
      <c r="M232" s="2"/>
      <c r="N232" s="2"/>
    </row>
    <row r="233" spans="3:14" s="11" customFormat="1" x14ac:dyDescent="0.2">
      <c r="C233" s="2"/>
      <c r="H233" s="2"/>
      <c r="L233" s="4"/>
      <c r="M233" s="2"/>
      <c r="N233" s="2"/>
    </row>
    <row r="234" spans="3:14" s="11" customFormat="1" x14ac:dyDescent="0.2">
      <c r="C234" s="2"/>
      <c r="H234" s="2"/>
      <c r="L234" s="4"/>
      <c r="M234" s="2"/>
      <c r="N234" s="2"/>
    </row>
    <row r="235" spans="3:14" s="11" customFormat="1" x14ac:dyDescent="0.2">
      <c r="C235" s="2"/>
      <c r="H235" s="2"/>
      <c r="L235" s="4"/>
      <c r="M235" s="2"/>
      <c r="N235" s="2"/>
    </row>
    <row r="236" spans="3:14" s="11" customFormat="1" x14ac:dyDescent="0.2">
      <c r="C236" s="2"/>
      <c r="H236" s="2"/>
      <c r="L236" s="4"/>
      <c r="M236" s="2"/>
      <c r="N236" s="2"/>
    </row>
    <row r="237" spans="3:14" s="11" customFormat="1" x14ac:dyDescent="0.2">
      <c r="C237" s="2"/>
      <c r="H237" s="2"/>
      <c r="L237" s="4"/>
      <c r="M237" s="2"/>
      <c r="N237" s="2"/>
    </row>
    <row r="238" spans="3:14" s="11" customFormat="1" x14ac:dyDescent="0.2">
      <c r="C238" s="2"/>
      <c r="H238" s="2"/>
      <c r="L238" s="4"/>
      <c r="M238" s="2"/>
      <c r="N238" s="2"/>
    </row>
    <row r="239" spans="3:14" s="11" customFormat="1" x14ac:dyDescent="0.2">
      <c r="C239" s="2"/>
      <c r="H239" s="2"/>
      <c r="L239" s="4"/>
      <c r="M239" s="2"/>
      <c r="N239" s="2"/>
    </row>
    <row r="240" spans="3:14" s="11" customFormat="1" x14ac:dyDescent="0.2">
      <c r="C240" s="2"/>
      <c r="H240" s="2"/>
      <c r="L240" s="4"/>
      <c r="M240" s="2"/>
      <c r="N240" s="2"/>
    </row>
    <row r="241" spans="3:14" s="11" customFormat="1" x14ac:dyDescent="0.2">
      <c r="C241" s="2"/>
      <c r="H241" s="2"/>
      <c r="L241" s="4"/>
      <c r="M241" s="2"/>
      <c r="N241" s="2"/>
    </row>
    <row r="242" spans="3:14" s="11" customFormat="1" x14ac:dyDescent="0.2">
      <c r="C242" s="2"/>
      <c r="H242" s="2"/>
      <c r="L242" s="4"/>
      <c r="M242" s="2"/>
      <c r="N242" s="2"/>
    </row>
    <row r="243" spans="3:14" s="11" customFormat="1" x14ac:dyDescent="0.2">
      <c r="C243" s="2"/>
      <c r="H243" s="2"/>
      <c r="L243" s="4"/>
      <c r="M243" s="2"/>
      <c r="N243" s="2"/>
    </row>
    <row r="244" spans="3:14" s="11" customFormat="1" x14ac:dyDescent="0.2">
      <c r="C244" s="2"/>
      <c r="H244" s="2"/>
      <c r="L244" s="4"/>
      <c r="M244" s="2"/>
      <c r="N244" s="2"/>
    </row>
    <row r="245" spans="3:14" s="11" customFormat="1" x14ac:dyDescent="0.2">
      <c r="C245" s="2"/>
      <c r="H245" s="2"/>
      <c r="L245" s="4"/>
      <c r="M245" s="2"/>
      <c r="N245" s="2"/>
    </row>
    <row r="246" spans="3:14" s="11" customFormat="1" x14ac:dyDescent="0.2">
      <c r="C246" s="2"/>
      <c r="H246" s="2"/>
      <c r="L246" s="4"/>
      <c r="M246" s="2"/>
      <c r="N246" s="2"/>
    </row>
    <row r="247" spans="3:14" s="11" customFormat="1" x14ac:dyDescent="0.2">
      <c r="C247" s="2"/>
      <c r="H247" s="2"/>
      <c r="L247" s="4"/>
      <c r="M247" s="2"/>
      <c r="N247" s="2"/>
    </row>
    <row r="248" spans="3:14" s="11" customFormat="1" x14ac:dyDescent="0.2">
      <c r="C248" s="2"/>
      <c r="H248" s="2"/>
      <c r="L248" s="4"/>
      <c r="M248" s="2"/>
      <c r="N248" s="2"/>
    </row>
    <row r="249" spans="3:14" s="11" customFormat="1" x14ac:dyDescent="0.2">
      <c r="C249" s="2"/>
      <c r="H249" s="2"/>
      <c r="L249" s="4"/>
      <c r="M249" s="2"/>
      <c r="N249" s="2"/>
    </row>
    <row r="250" spans="3:14" s="11" customFormat="1" x14ac:dyDescent="0.2">
      <c r="C250" s="2"/>
      <c r="H250" s="2"/>
      <c r="L250" s="4"/>
      <c r="M250" s="2"/>
      <c r="N250" s="2"/>
    </row>
    <row r="251" spans="3:14" s="11" customFormat="1" x14ac:dyDescent="0.2">
      <c r="C251" s="2"/>
      <c r="H251" s="2"/>
      <c r="L251" s="4"/>
      <c r="M251" s="2"/>
      <c r="N251" s="2"/>
    </row>
    <row r="252" spans="3:14" s="11" customFormat="1" x14ac:dyDescent="0.2">
      <c r="C252" s="2"/>
      <c r="H252" s="2"/>
      <c r="L252" s="4"/>
      <c r="M252" s="2"/>
      <c r="N252" s="2"/>
    </row>
    <row r="253" spans="3:14" s="11" customFormat="1" x14ac:dyDescent="0.2">
      <c r="C253" s="2"/>
      <c r="H253" s="2"/>
      <c r="L253" s="4"/>
      <c r="M253" s="2"/>
      <c r="N253" s="2"/>
    </row>
    <row r="254" spans="3:14" s="11" customFormat="1" x14ac:dyDescent="0.2">
      <c r="C254" s="2"/>
      <c r="H254" s="2"/>
      <c r="L254" s="4"/>
      <c r="M254" s="2"/>
      <c r="N254" s="2"/>
    </row>
    <row r="255" spans="3:14" s="11" customFormat="1" x14ac:dyDescent="0.2">
      <c r="C255" s="2"/>
      <c r="H255" s="2"/>
      <c r="L255" s="4"/>
      <c r="M255" s="2"/>
      <c r="N255" s="2"/>
    </row>
    <row r="256" spans="3:14" s="11" customFormat="1" x14ac:dyDescent="0.2">
      <c r="C256" s="2"/>
      <c r="H256" s="2"/>
      <c r="L256" s="4"/>
      <c r="M256" s="2"/>
      <c r="N256" s="2"/>
    </row>
    <row r="257" spans="3:14" s="11" customFormat="1" x14ac:dyDescent="0.2">
      <c r="C257" s="2"/>
      <c r="H257" s="2"/>
      <c r="L257" s="4"/>
      <c r="M257" s="2"/>
      <c r="N257" s="2"/>
    </row>
    <row r="258" spans="3:14" s="11" customFormat="1" x14ac:dyDescent="0.2">
      <c r="C258" s="2"/>
      <c r="H258" s="2"/>
      <c r="L258" s="4"/>
      <c r="M258" s="2"/>
      <c r="N258" s="2"/>
    </row>
    <row r="259" spans="3:14" s="11" customFormat="1" x14ac:dyDescent="0.2">
      <c r="C259" s="2"/>
      <c r="H259" s="2"/>
      <c r="L259" s="4"/>
      <c r="M259" s="2"/>
      <c r="N259" s="2"/>
    </row>
    <row r="260" spans="3:14" s="11" customFormat="1" x14ac:dyDescent="0.2">
      <c r="C260" s="2"/>
      <c r="H260" s="2"/>
      <c r="L260" s="4"/>
      <c r="M260" s="2"/>
      <c r="N260" s="2"/>
    </row>
    <row r="261" spans="3:14" s="11" customFormat="1" x14ac:dyDescent="0.2">
      <c r="C261" s="2"/>
      <c r="H261" s="2"/>
      <c r="L261" s="4"/>
      <c r="M261" s="2"/>
      <c r="N261" s="2"/>
    </row>
    <row r="262" spans="3:14" s="11" customFormat="1" x14ac:dyDescent="0.2">
      <c r="C262" s="2"/>
      <c r="H262" s="2"/>
      <c r="L262" s="4"/>
      <c r="M262" s="2"/>
      <c r="N262" s="2"/>
    </row>
    <row r="263" spans="3:14" s="11" customFormat="1" x14ac:dyDescent="0.2">
      <c r="C263" s="2"/>
      <c r="H263" s="2"/>
      <c r="L263" s="4"/>
      <c r="M263" s="2"/>
      <c r="N263" s="2"/>
    </row>
    <row r="264" spans="3:14" s="11" customFormat="1" x14ac:dyDescent="0.2">
      <c r="C264" s="2"/>
      <c r="H264" s="2"/>
      <c r="L264" s="4"/>
      <c r="M264" s="2"/>
      <c r="N264" s="2"/>
    </row>
    <row r="265" spans="3:14" s="11" customFormat="1" x14ac:dyDescent="0.2">
      <c r="C265" s="2"/>
      <c r="H265" s="2"/>
      <c r="L265" s="4"/>
      <c r="M265" s="2"/>
      <c r="N265" s="2"/>
    </row>
    <row r="266" spans="3:14" s="11" customFormat="1" x14ac:dyDescent="0.2">
      <c r="C266" s="2"/>
      <c r="H266" s="2"/>
      <c r="L266" s="4"/>
      <c r="M266" s="2"/>
      <c r="N266" s="2"/>
    </row>
    <row r="267" spans="3:14" s="11" customFormat="1" x14ac:dyDescent="0.2">
      <c r="C267" s="2"/>
      <c r="H267" s="2"/>
      <c r="L267" s="4"/>
      <c r="M267" s="2"/>
      <c r="N267" s="2"/>
    </row>
    <row r="268" spans="3:14" s="11" customFormat="1" x14ac:dyDescent="0.2">
      <c r="C268" s="2"/>
      <c r="H268" s="2"/>
      <c r="L268" s="4"/>
      <c r="M268" s="2"/>
      <c r="N268" s="2"/>
    </row>
    <row r="269" spans="3:14" s="11" customFormat="1" x14ac:dyDescent="0.2">
      <c r="C269" s="2"/>
      <c r="H269" s="2"/>
      <c r="L269" s="4"/>
      <c r="M269" s="2"/>
      <c r="N269" s="2"/>
    </row>
    <row r="270" spans="3:14" s="11" customFormat="1" x14ac:dyDescent="0.2">
      <c r="C270" s="2"/>
      <c r="H270" s="2"/>
      <c r="L270" s="4"/>
      <c r="M270" s="2"/>
      <c r="N270" s="2"/>
    </row>
    <row r="271" spans="3:14" s="11" customFormat="1" x14ac:dyDescent="0.2">
      <c r="C271" s="2"/>
      <c r="H271" s="2"/>
      <c r="L271" s="4"/>
      <c r="M271" s="2"/>
      <c r="N271" s="2"/>
    </row>
    <row r="272" spans="3:14" s="11" customFormat="1" x14ac:dyDescent="0.2">
      <c r="C272" s="2"/>
      <c r="H272" s="2"/>
      <c r="L272" s="4"/>
      <c r="M272" s="2"/>
      <c r="N272" s="2"/>
    </row>
    <row r="273" spans="3:14" s="11" customFormat="1" x14ac:dyDescent="0.2">
      <c r="C273" s="2"/>
      <c r="H273" s="2"/>
      <c r="L273" s="4"/>
      <c r="M273" s="2"/>
      <c r="N273" s="2"/>
    </row>
    <row r="274" spans="3:14" s="11" customFormat="1" x14ac:dyDescent="0.2">
      <c r="C274" s="2"/>
      <c r="H274" s="2"/>
      <c r="L274" s="4"/>
      <c r="M274" s="2"/>
      <c r="N274" s="2"/>
    </row>
    <row r="275" spans="3:14" s="11" customFormat="1" x14ac:dyDescent="0.2">
      <c r="C275" s="2"/>
      <c r="H275" s="2"/>
      <c r="L275" s="4"/>
      <c r="M275" s="2"/>
      <c r="N275" s="2"/>
    </row>
    <row r="276" spans="3:14" s="11" customFormat="1" x14ac:dyDescent="0.2">
      <c r="C276" s="2"/>
      <c r="H276" s="2"/>
      <c r="L276" s="4"/>
      <c r="M276" s="2"/>
      <c r="N276" s="2"/>
    </row>
    <row r="277" spans="3:14" s="11" customFormat="1" x14ac:dyDescent="0.2">
      <c r="C277" s="2"/>
      <c r="H277" s="2"/>
      <c r="L277" s="4"/>
      <c r="M277" s="2"/>
      <c r="N277" s="2"/>
    </row>
    <row r="278" spans="3:14" s="11" customFormat="1" x14ac:dyDescent="0.2">
      <c r="C278" s="2"/>
      <c r="H278" s="2"/>
      <c r="L278" s="4"/>
      <c r="M278" s="2"/>
      <c r="N278" s="2"/>
    </row>
    <row r="279" spans="3:14" s="11" customFormat="1" x14ac:dyDescent="0.2">
      <c r="C279" s="2"/>
      <c r="H279" s="2"/>
      <c r="L279" s="4"/>
      <c r="M279" s="2"/>
      <c r="N279" s="2"/>
    </row>
    <row r="280" spans="3:14" s="11" customFormat="1" x14ac:dyDescent="0.2">
      <c r="C280" s="2"/>
      <c r="H280" s="2"/>
      <c r="L280" s="4"/>
      <c r="M280" s="2"/>
      <c r="N280" s="2"/>
    </row>
    <row r="281" spans="3:14" s="11" customFormat="1" x14ac:dyDescent="0.2">
      <c r="C281" s="2"/>
      <c r="H281" s="2"/>
      <c r="L281" s="4"/>
      <c r="M281" s="2"/>
      <c r="N281" s="2"/>
    </row>
    <row r="282" spans="3:14" s="11" customFormat="1" x14ac:dyDescent="0.2">
      <c r="C282" s="2"/>
      <c r="H282" s="2"/>
      <c r="L282" s="4"/>
      <c r="M282" s="2"/>
      <c r="N282" s="2"/>
    </row>
    <row r="283" spans="3:14" s="11" customFormat="1" x14ac:dyDescent="0.2">
      <c r="C283" s="2"/>
      <c r="H283" s="2"/>
      <c r="L283" s="4"/>
      <c r="M283" s="2"/>
      <c r="N283" s="2"/>
    </row>
    <row r="284" spans="3:14" s="11" customFormat="1" x14ac:dyDescent="0.2">
      <c r="C284" s="2"/>
      <c r="H284" s="2"/>
      <c r="L284" s="4"/>
      <c r="M284" s="2"/>
      <c r="N284" s="2"/>
    </row>
    <row r="285" spans="3:14" s="11" customFormat="1" x14ac:dyDescent="0.2">
      <c r="C285" s="2"/>
      <c r="H285" s="2"/>
      <c r="L285" s="4"/>
      <c r="M285" s="2"/>
      <c r="N285" s="2"/>
    </row>
    <row r="286" spans="3:14" s="11" customFormat="1" x14ac:dyDescent="0.2">
      <c r="C286" s="2"/>
      <c r="H286" s="2"/>
      <c r="L286" s="4"/>
      <c r="M286" s="2"/>
      <c r="N286" s="2"/>
    </row>
    <row r="287" spans="3:14" s="11" customFormat="1" x14ac:dyDescent="0.2">
      <c r="C287" s="2"/>
      <c r="H287" s="2"/>
      <c r="L287" s="4"/>
      <c r="M287" s="2"/>
      <c r="N287" s="2"/>
    </row>
    <row r="288" spans="3:14" s="11" customFormat="1" x14ac:dyDescent="0.2">
      <c r="C288" s="2"/>
      <c r="H288" s="2"/>
      <c r="L288" s="4"/>
      <c r="M288" s="2"/>
      <c r="N288" s="2"/>
    </row>
    <row r="289" spans="3:14" s="11" customFormat="1" x14ac:dyDescent="0.2">
      <c r="C289" s="2"/>
      <c r="H289" s="2"/>
      <c r="L289" s="4"/>
      <c r="M289" s="2"/>
      <c r="N289" s="2"/>
    </row>
    <row r="290" spans="3:14" s="11" customFormat="1" x14ac:dyDescent="0.2">
      <c r="C290" s="2"/>
      <c r="H290" s="2"/>
      <c r="L290" s="4"/>
      <c r="M290" s="2"/>
      <c r="N290" s="2"/>
    </row>
    <row r="291" spans="3:14" s="11" customFormat="1" x14ac:dyDescent="0.2">
      <c r="C291" s="2"/>
      <c r="H291" s="2"/>
      <c r="L291" s="4"/>
      <c r="M291" s="2"/>
      <c r="N291" s="2"/>
    </row>
    <row r="292" spans="3:14" s="11" customFormat="1" x14ac:dyDescent="0.2">
      <c r="C292" s="2"/>
      <c r="H292" s="2"/>
      <c r="L292" s="4"/>
      <c r="M292" s="2"/>
      <c r="N292" s="2"/>
    </row>
    <row r="293" spans="3:14" s="11" customFormat="1" x14ac:dyDescent="0.2">
      <c r="C293" s="2"/>
      <c r="H293" s="2"/>
      <c r="L293" s="4"/>
      <c r="M293" s="2"/>
      <c r="N293" s="2"/>
    </row>
    <row r="294" spans="3:14" s="11" customFormat="1" x14ac:dyDescent="0.2">
      <c r="C294" s="2"/>
      <c r="H294" s="2"/>
      <c r="L294" s="4"/>
      <c r="M294" s="2"/>
      <c r="N294" s="2"/>
    </row>
    <row r="295" spans="3:14" s="11" customFormat="1" x14ac:dyDescent="0.2">
      <c r="C295" s="2"/>
      <c r="H295" s="2"/>
      <c r="L295" s="4"/>
      <c r="M295" s="2"/>
      <c r="N295" s="2"/>
    </row>
    <row r="296" spans="3:14" s="11" customFormat="1" x14ac:dyDescent="0.2">
      <c r="C296" s="2"/>
      <c r="H296" s="2"/>
      <c r="L296" s="4"/>
      <c r="M296" s="2"/>
      <c r="N296" s="2"/>
    </row>
    <row r="297" spans="3:14" s="11" customFormat="1" x14ac:dyDescent="0.2">
      <c r="C297" s="2"/>
      <c r="H297" s="2"/>
      <c r="L297" s="4"/>
      <c r="M297" s="2"/>
      <c r="N297" s="2"/>
    </row>
    <row r="298" spans="3:14" s="11" customFormat="1" x14ac:dyDescent="0.2">
      <c r="C298" s="2"/>
      <c r="H298" s="2"/>
      <c r="L298" s="4"/>
      <c r="M298" s="2"/>
      <c r="N298" s="2"/>
    </row>
    <row r="299" spans="3:14" s="11" customFormat="1" x14ac:dyDescent="0.2">
      <c r="C299" s="2"/>
      <c r="H299" s="2"/>
      <c r="L299" s="4"/>
      <c r="M299" s="2"/>
      <c r="N299" s="2"/>
    </row>
    <row r="300" spans="3:14" s="11" customFormat="1" x14ac:dyDescent="0.2">
      <c r="C300" s="2"/>
      <c r="H300" s="2"/>
      <c r="L300" s="4"/>
      <c r="M300" s="2"/>
      <c r="N300" s="2"/>
    </row>
    <row r="301" spans="3:14" s="11" customFormat="1" x14ac:dyDescent="0.2">
      <c r="C301" s="2"/>
      <c r="H301" s="2"/>
      <c r="L301" s="4"/>
      <c r="M301" s="2"/>
      <c r="N301" s="2"/>
    </row>
    <row r="302" spans="3:14" s="11" customFormat="1" x14ac:dyDescent="0.2">
      <c r="C302" s="2"/>
      <c r="H302" s="2"/>
      <c r="L302" s="4"/>
      <c r="M302" s="2"/>
      <c r="N302" s="2"/>
    </row>
    <row r="303" spans="3:14" s="11" customFormat="1" x14ac:dyDescent="0.2">
      <c r="C303" s="2"/>
      <c r="H303" s="2"/>
      <c r="L303" s="4"/>
      <c r="M303" s="2"/>
      <c r="N303" s="2"/>
    </row>
    <row r="304" spans="3:14" s="11" customFormat="1" x14ac:dyDescent="0.2">
      <c r="C304" s="2"/>
      <c r="H304" s="2"/>
      <c r="L304" s="4"/>
      <c r="M304" s="2"/>
      <c r="N304" s="2"/>
    </row>
    <row r="305" spans="3:14" s="11" customFormat="1" x14ac:dyDescent="0.2">
      <c r="C305" s="2"/>
      <c r="H305" s="2"/>
      <c r="L305" s="4"/>
      <c r="M305" s="2"/>
      <c r="N305" s="2"/>
    </row>
    <row r="306" spans="3:14" s="11" customFormat="1" x14ac:dyDescent="0.2">
      <c r="C306" s="2"/>
      <c r="H306" s="2"/>
      <c r="L306" s="4"/>
      <c r="M306" s="2"/>
      <c r="N306" s="2"/>
    </row>
    <row r="307" spans="3:14" s="11" customFormat="1" x14ac:dyDescent="0.2">
      <c r="C307" s="2"/>
      <c r="H307" s="2"/>
      <c r="L307" s="4"/>
      <c r="M307" s="2"/>
      <c r="N307" s="2"/>
    </row>
    <row r="308" spans="3:14" s="11" customFormat="1" x14ac:dyDescent="0.2">
      <c r="C308" s="2"/>
      <c r="H308" s="2"/>
      <c r="L308" s="4"/>
      <c r="M308" s="2"/>
      <c r="N308" s="2"/>
    </row>
    <row r="309" spans="3:14" s="11" customFormat="1" x14ac:dyDescent="0.2">
      <c r="C309" s="2"/>
      <c r="H309" s="2"/>
      <c r="L309" s="4"/>
      <c r="M309" s="2"/>
      <c r="N309" s="2"/>
    </row>
    <row r="310" spans="3:14" s="11" customFormat="1" x14ac:dyDescent="0.2">
      <c r="C310" s="2"/>
      <c r="H310" s="2"/>
      <c r="L310" s="4"/>
      <c r="M310" s="2"/>
      <c r="N310" s="2"/>
    </row>
    <row r="311" spans="3:14" s="11" customFormat="1" x14ac:dyDescent="0.2">
      <c r="C311" s="2"/>
      <c r="H311" s="2"/>
      <c r="L311" s="4"/>
      <c r="M311" s="2"/>
      <c r="N311" s="2"/>
    </row>
    <row r="312" spans="3:14" s="11" customFormat="1" x14ac:dyDescent="0.2">
      <c r="C312" s="2"/>
      <c r="H312" s="2"/>
      <c r="L312" s="4"/>
      <c r="M312" s="2"/>
      <c r="N312" s="2"/>
    </row>
    <row r="313" spans="3:14" s="11" customFormat="1" x14ac:dyDescent="0.2">
      <c r="C313" s="2"/>
      <c r="H313" s="2"/>
      <c r="L313" s="4"/>
      <c r="M313" s="2"/>
      <c r="N313" s="2"/>
    </row>
    <row r="314" spans="3:14" s="11" customFormat="1" x14ac:dyDescent="0.2">
      <c r="C314" s="2"/>
      <c r="H314" s="2"/>
      <c r="L314" s="4"/>
      <c r="M314" s="2"/>
      <c r="N314" s="2"/>
    </row>
    <row r="315" spans="3:14" s="11" customFormat="1" x14ac:dyDescent="0.2">
      <c r="C315" s="2"/>
      <c r="H315" s="2"/>
      <c r="L315" s="4"/>
      <c r="M315" s="2"/>
      <c r="N315" s="2"/>
    </row>
    <row r="316" spans="3:14" s="11" customFormat="1" x14ac:dyDescent="0.2">
      <c r="C316" s="2"/>
      <c r="H316" s="2"/>
      <c r="L316" s="4"/>
      <c r="M316" s="2"/>
      <c r="N316" s="2"/>
    </row>
    <row r="317" spans="3:14" s="11" customFormat="1" x14ac:dyDescent="0.2">
      <c r="C317" s="2"/>
      <c r="H317" s="2"/>
      <c r="L317" s="4"/>
      <c r="M317" s="2"/>
      <c r="N317" s="2"/>
    </row>
    <row r="318" spans="3:14" s="11" customFormat="1" x14ac:dyDescent="0.2">
      <c r="C318" s="2"/>
      <c r="H318" s="2"/>
      <c r="L318" s="4"/>
      <c r="M318" s="2"/>
      <c r="N318" s="2"/>
    </row>
    <row r="319" spans="3:14" s="11" customFormat="1" x14ac:dyDescent="0.2">
      <c r="C319" s="2"/>
      <c r="H319" s="2"/>
      <c r="L319" s="4"/>
      <c r="M319" s="2"/>
      <c r="N319" s="2"/>
    </row>
    <row r="320" spans="3:14" s="11" customFormat="1" x14ac:dyDescent="0.2">
      <c r="C320" s="2"/>
      <c r="H320" s="2"/>
      <c r="L320" s="4"/>
      <c r="M320" s="2"/>
      <c r="N320" s="2"/>
    </row>
    <row r="321" spans="3:14" s="11" customFormat="1" x14ac:dyDescent="0.2">
      <c r="C321" s="2"/>
      <c r="H321" s="2"/>
      <c r="L321" s="4"/>
      <c r="M321" s="2"/>
      <c r="N321" s="2"/>
    </row>
    <row r="322" spans="3:14" s="11" customFormat="1" x14ac:dyDescent="0.2">
      <c r="C322" s="2"/>
      <c r="H322" s="2"/>
      <c r="L322" s="4"/>
      <c r="M322" s="2"/>
      <c r="N322" s="2"/>
    </row>
    <row r="323" spans="3:14" s="11" customFormat="1" x14ac:dyDescent="0.2">
      <c r="C323" s="2"/>
      <c r="H323" s="2"/>
      <c r="L323" s="4"/>
      <c r="M323" s="2"/>
      <c r="N323" s="2"/>
    </row>
    <row r="324" spans="3:14" s="11" customFormat="1" x14ac:dyDescent="0.2">
      <c r="C324" s="2"/>
      <c r="H324" s="2"/>
      <c r="L324" s="4"/>
      <c r="M324" s="2"/>
      <c r="N324" s="2"/>
    </row>
    <row r="325" spans="3:14" s="11" customFormat="1" x14ac:dyDescent="0.2">
      <c r="C325" s="2"/>
      <c r="H325" s="2"/>
      <c r="L325" s="4"/>
      <c r="M325" s="2"/>
      <c r="N325" s="2"/>
    </row>
    <row r="326" spans="3:14" s="11" customFormat="1" x14ac:dyDescent="0.2">
      <c r="C326" s="2"/>
      <c r="H326" s="2"/>
      <c r="L326" s="4"/>
      <c r="M326" s="2"/>
      <c r="N326" s="2"/>
    </row>
    <row r="327" spans="3:14" s="11" customFormat="1" x14ac:dyDescent="0.2">
      <c r="C327" s="2"/>
      <c r="H327" s="2"/>
      <c r="L327" s="4"/>
      <c r="M327" s="2"/>
      <c r="N327" s="2"/>
    </row>
    <row r="328" spans="3:14" s="11" customFormat="1" x14ac:dyDescent="0.2">
      <c r="C328" s="2"/>
      <c r="H328" s="2"/>
      <c r="L328" s="4"/>
      <c r="M328" s="2"/>
      <c r="N328" s="2"/>
    </row>
    <row r="329" spans="3:14" s="11" customFormat="1" x14ac:dyDescent="0.2">
      <c r="C329" s="2"/>
      <c r="H329" s="2"/>
      <c r="L329" s="4"/>
      <c r="M329" s="2"/>
      <c r="N329" s="2"/>
    </row>
    <row r="330" spans="3:14" s="11" customFormat="1" x14ac:dyDescent="0.2">
      <c r="C330" s="2"/>
      <c r="H330" s="2"/>
      <c r="L330" s="4"/>
      <c r="M330" s="2"/>
      <c r="N330" s="2"/>
    </row>
    <row r="331" spans="3:14" s="11" customFormat="1" x14ac:dyDescent="0.2">
      <c r="C331" s="2"/>
      <c r="H331" s="2"/>
      <c r="L331" s="4"/>
      <c r="M331" s="2"/>
      <c r="N331" s="2"/>
    </row>
    <row r="332" spans="3:14" s="11" customFormat="1" x14ac:dyDescent="0.2">
      <c r="C332" s="2"/>
      <c r="H332" s="2"/>
      <c r="L332" s="4"/>
      <c r="M332" s="2"/>
      <c r="N332" s="2"/>
    </row>
    <row r="333" spans="3:14" s="11" customFormat="1" x14ac:dyDescent="0.2">
      <c r="C333" s="2"/>
      <c r="H333" s="2"/>
      <c r="L333" s="4"/>
      <c r="M333" s="2"/>
      <c r="N333" s="2"/>
    </row>
    <row r="334" spans="3:14" s="11" customFormat="1" x14ac:dyDescent="0.2">
      <c r="C334" s="2"/>
      <c r="H334" s="2"/>
      <c r="L334" s="4"/>
      <c r="M334" s="2"/>
      <c r="N334" s="2"/>
    </row>
    <row r="335" spans="3:14" s="11" customFormat="1" x14ac:dyDescent="0.2">
      <c r="C335" s="2"/>
      <c r="H335" s="2"/>
      <c r="L335" s="4"/>
      <c r="M335" s="2"/>
      <c r="N335" s="2"/>
    </row>
    <row r="336" spans="3:14" s="11" customFormat="1" x14ac:dyDescent="0.2">
      <c r="C336" s="2"/>
      <c r="H336" s="2"/>
      <c r="L336" s="4"/>
      <c r="M336" s="2"/>
      <c r="N336" s="2"/>
    </row>
    <row r="337" spans="3:14" s="11" customFormat="1" x14ac:dyDescent="0.2">
      <c r="C337" s="2"/>
      <c r="H337" s="2"/>
      <c r="L337" s="4"/>
      <c r="M337" s="2"/>
      <c r="N337" s="2"/>
    </row>
    <row r="338" spans="3:14" s="11" customFormat="1" x14ac:dyDescent="0.2">
      <c r="C338" s="2"/>
      <c r="H338" s="2"/>
      <c r="L338" s="4"/>
      <c r="M338" s="2"/>
      <c r="N338" s="2"/>
    </row>
    <row r="339" spans="3:14" s="11" customFormat="1" x14ac:dyDescent="0.2">
      <c r="C339" s="2"/>
      <c r="H339" s="2"/>
      <c r="L339" s="4"/>
      <c r="M339" s="2"/>
      <c r="N339" s="2"/>
    </row>
    <row r="340" spans="3:14" s="11" customFormat="1" x14ac:dyDescent="0.2">
      <c r="C340" s="2"/>
      <c r="H340" s="2"/>
      <c r="L340" s="4"/>
      <c r="M340" s="2"/>
      <c r="N340" s="2"/>
    </row>
    <row r="341" spans="3:14" s="11" customFormat="1" x14ac:dyDescent="0.2">
      <c r="C341" s="2"/>
      <c r="H341" s="2"/>
      <c r="L341" s="4"/>
      <c r="M341" s="2"/>
      <c r="N341" s="2"/>
    </row>
    <row r="342" spans="3:14" s="11" customFormat="1" x14ac:dyDescent="0.2">
      <c r="C342" s="2"/>
      <c r="H342" s="2"/>
      <c r="L342" s="4"/>
      <c r="M342" s="2"/>
      <c r="N342" s="2"/>
    </row>
    <row r="343" spans="3:14" s="11" customFormat="1" x14ac:dyDescent="0.2">
      <c r="C343" s="2"/>
      <c r="H343" s="2"/>
      <c r="L343" s="4"/>
      <c r="M343" s="2"/>
      <c r="N343" s="2"/>
    </row>
    <row r="344" spans="3:14" s="11" customFormat="1" x14ac:dyDescent="0.2">
      <c r="C344" s="2"/>
      <c r="H344" s="2"/>
      <c r="L344" s="4"/>
      <c r="M344" s="2"/>
      <c r="N344" s="2"/>
    </row>
    <row r="345" spans="3:14" s="11" customFormat="1" x14ac:dyDescent="0.2">
      <c r="C345" s="2"/>
      <c r="H345" s="2"/>
      <c r="L345" s="4"/>
      <c r="M345" s="2"/>
      <c r="N345" s="2"/>
    </row>
    <row r="346" spans="3:14" s="11" customFormat="1" x14ac:dyDescent="0.2">
      <c r="C346" s="2"/>
      <c r="H346" s="2"/>
      <c r="L346" s="4"/>
      <c r="M346" s="2"/>
      <c r="N346" s="2"/>
    </row>
    <row r="347" spans="3:14" s="11" customFormat="1" x14ac:dyDescent="0.2">
      <c r="C347" s="2"/>
      <c r="H347" s="2"/>
      <c r="L347" s="4"/>
      <c r="M347" s="2"/>
      <c r="N347" s="2"/>
    </row>
    <row r="348" spans="3:14" s="11" customFormat="1" x14ac:dyDescent="0.2">
      <c r="C348" s="2"/>
      <c r="H348" s="2"/>
      <c r="L348" s="4"/>
      <c r="M348" s="2"/>
      <c r="N348" s="2"/>
    </row>
    <row r="349" spans="3:14" s="11" customFormat="1" x14ac:dyDescent="0.2">
      <c r="C349" s="2"/>
      <c r="H349" s="2"/>
      <c r="L349" s="4"/>
      <c r="M349" s="2"/>
      <c r="N349" s="2"/>
    </row>
    <row r="350" spans="3:14" s="11" customFormat="1" x14ac:dyDescent="0.2">
      <c r="C350" s="2"/>
      <c r="H350" s="2"/>
      <c r="L350" s="4"/>
      <c r="M350" s="2"/>
      <c r="N350" s="2"/>
    </row>
    <row r="351" spans="3:14" s="11" customFormat="1" x14ac:dyDescent="0.2">
      <c r="C351" s="2"/>
      <c r="H351" s="2"/>
      <c r="L351" s="4"/>
      <c r="M351" s="2"/>
      <c r="N351" s="2"/>
    </row>
    <row r="352" spans="3:14" s="11" customFormat="1" x14ac:dyDescent="0.2">
      <c r="C352" s="2"/>
      <c r="H352" s="2"/>
      <c r="L352" s="4"/>
      <c r="M352" s="2"/>
      <c r="N352" s="2"/>
    </row>
    <row r="353" spans="3:14" s="11" customFormat="1" x14ac:dyDescent="0.2">
      <c r="C353" s="2"/>
      <c r="H353" s="2"/>
      <c r="L353" s="4"/>
      <c r="M353" s="2"/>
      <c r="N353" s="2"/>
    </row>
    <row r="354" spans="3:14" s="11" customFormat="1" x14ac:dyDescent="0.2">
      <c r="C354" s="2"/>
      <c r="H354" s="2"/>
      <c r="L354" s="4"/>
      <c r="M354" s="2"/>
      <c r="N354" s="2"/>
    </row>
    <row r="355" spans="3:14" s="11" customFormat="1" x14ac:dyDescent="0.2">
      <c r="C355" s="2"/>
      <c r="H355" s="2"/>
      <c r="L355" s="4"/>
      <c r="M355" s="2"/>
      <c r="N355" s="2"/>
    </row>
    <row r="356" spans="3:14" s="11" customFormat="1" x14ac:dyDescent="0.2">
      <c r="C356" s="2"/>
      <c r="H356" s="2"/>
      <c r="L356" s="4"/>
      <c r="M356" s="2"/>
      <c r="N356" s="2"/>
    </row>
    <row r="357" spans="3:14" s="11" customFormat="1" x14ac:dyDescent="0.2">
      <c r="C357" s="2"/>
      <c r="H357" s="2"/>
      <c r="L357" s="4"/>
      <c r="M357" s="2"/>
      <c r="N357" s="2"/>
    </row>
    <row r="358" spans="3:14" s="11" customFormat="1" x14ac:dyDescent="0.2">
      <c r="C358" s="2"/>
      <c r="H358" s="2"/>
      <c r="L358" s="4"/>
      <c r="M358" s="2"/>
      <c r="N358" s="2"/>
    </row>
    <row r="359" spans="3:14" s="11" customFormat="1" x14ac:dyDescent="0.2">
      <c r="C359" s="2"/>
      <c r="H359" s="2"/>
      <c r="L359" s="4"/>
      <c r="M359" s="2"/>
      <c r="N359" s="2"/>
    </row>
    <row r="360" spans="3:14" s="11" customFormat="1" x14ac:dyDescent="0.2">
      <c r="C360" s="2"/>
      <c r="H360" s="2"/>
      <c r="L360" s="4"/>
      <c r="M360" s="2"/>
      <c r="N360" s="2"/>
    </row>
    <row r="361" spans="3:14" s="11" customFormat="1" x14ac:dyDescent="0.2">
      <c r="C361" s="2"/>
      <c r="H361" s="2"/>
      <c r="L361" s="4"/>
      <c r="M361" s="2"/>
      <c r="N361" s="2"/>
    </row>
    <row r="362" spans="3:14" s="11" customFormat="1" x14ac:dyDescent="0.2">
      <c r="C362" s="2"/>
      <c r="H362" s="2"/>
      <c r="L362" s="4"/>
      <c r="M362" s="2"/>
      <c r="N362" s="2"/>
    </row>
    <row r="363" spans="3:14" s="11" customFormat="1" x14ac:dyDescent="0.2">
      <c r="C363" s="2"/>
      <c r="H363" s="2"/>
      <c r="L363" s="4"/>
      <c r="M363" s="2"/>
      <c r="N363" s="2"/>
    </row>
    <row r="364" spans="3:14" s="11" customFormat="1" x14ac:dyDescent="0.2">
      <c r="C364" s="2"/>
      <c r="H364" s="2"/>
      <c r="L364" s="4"/>
      <c r="M364" s="2"/>
      <c r="N364" s="2"/>
    </row>
    <row r="365" spans="3:14" s="11" customFormat="1" x14ac:dyDescent="0.2">
      <c r="C365" s="2"/>
      <c r="H365" s="2"/>
      <c r="L365" s="4"/>
      <c r="M365" s="2"/>
      <c r="N365" s="2"/>
    </row>
    <row r="366" spans="3:14" s="11" customFormat="1" x14ac:dyDescent="0.2">
      <c r="C366" s="2"/>
      <c r="H366" s="2"/>
      <c r="L366" s="4"/>
      <c r="M366" s="2"/>
      <c r="N366" s="2"/>
    </row>
    <row r="367" spans="3:14" s="11" customFormat="1" x14ac:dyDescent="0.2">
      <c r="C367" s="2"/>
      <c r="H367" s="2"/>
      <c r="L367" s="4"/>
      <c r="M367" s="2"/>
      <c r="N367" s="2"/>
    </row>
    <row r="368" spans="3:14" s="11" customFormat="1" x14ac:dyDescent="0.2">
      <c r="C368" s="2"/>
      <c r="H368" s="2"/>
      <c r="L368" s="4"/>
      <c r="M368" s="2"/>
      <c r="N368" s="2"/>
    </row>
    <row r="369" spans="3:14" s="11" customFormat="1" x14ac:dyDescent="0.2">
      <c r="C369" s="2"/>
      <c r="H369" s="2"/>
      <c r="L369" s="4"/>
      <c r="M369" s="2"/>
      <c r="N369" s="2"/>
    </row>
    <row r="370" spans="3:14" s="11" customFormat="1" x14ac:dyDescent="0.2">
      <c r="C370" s="2"/>
      <c r="H370" s="2"/>
      <c r="L370" s="4"/>
      <c r="M370" s="2"/>
      <c r="N370" s="2"/>
    </row>
    <row r="371" spans="3:14" s="11" customFormat="1" x14ac:dyDescent="0.2">
      <c r="C371" s="2"/>
      <c r="H371" s="2"/>
      <c r="L371" s="4"/>
      <c r="M371" s="2"/>
      <c r="N371" s="2"/>
    </row>
    <row r="372" spans="3:14" s="11" customFormat="1" x14ac:dyDescent="0.2">
      <c r="C372" s="2"/>
      <c r="H372" s="2"/>
      <c r="L372" s="4"/>
      <c r="M372" s="2"/>
      <c r="N372" s="2"/>
    </row>
    <row r="373" spans="3:14" s="11" customFormat="1" x14ac:dyDescent="0.2">
      <c r="C373" s="2"/>
      <c r="H373" s="2"/>
      <c r="L373" s="4"/>
      <c r="M373" s="2"/>
      <c r="N373" s="2"/>
    </row>
    <row r="374" spans="3:14" s="11" customFormat="1" x14ac:dyDescent="0.2">
      <c r="C374" s="2"/>
      <c r="H374" s="2"/>
      <c r="L374" s="4"/>
      <c r="M374" s="2"/>
      <c r="N374" s="2"/>
    </row>
    <row r="375" spans="3:14" s="11" customFormat="1" x14ac:dyDescent="0.2">
      <c r="C375" s="2"/>
      <c r="H375" s="2"/>
      <c r="L375" s="4"/>
      <c r="M375" s="2"/>
      <c r="N375" s="2"/>
    </row>
    <row r="376" spans="3:14" s="11" customFormat="1" x14ac:dyDescent="0.2">
      <c r="C376" s="2"/>
      <c r="H376" s="2"/>
      <c r="L376" s="4"/>
      <c r="M376" s="2"/>
      <c r="N376" s="2"/>
    </row>
    <row r="377" spans="3:14" s="11" customFormat="1" x14ac:dyDescent="0.2">
      <c r="C377" s="2"/>
      <c r="H377" s="2"/>
      <c r="L377" s="4"/>
      <c r="M377" s="2"/>
      <c r="N377" s="2"/>
    </row>
    <row r="378" spans="3:14" s="11" customFormat="1" x14ac:dyDescent="0.2">
      <c r="C378" s="2"/>
      <c r="H378" s="2"/>
      <c r="L378" s="4"/>
      <c r="M378" s="2"/>
      <c r="N378" s="2"/>
    </row>
    <row r="379" spans="3:14" s="11" customFormat="1" x14ac:dyDescent="0.2">
      <c r="C379" s="2"/>
      <c r="H379" s="2"/>
      <c r="L379" s="4"/>
      <c r="M379" s="2"/>
      <c r="N379" s="2"/>
    </row>
    <row r="380" spans="3:14" s="11" customFormat="1" x14ac:dyDescent="0.2">
      <c r="C380" s="2"/>
      <c r="H380" s="2"/>
      <c r="L380" s="4"/>
      <c r="M380" s="2"/>
      <c r="N380" s="2"/>
    </row>
    <row r="381" spans="3:14" s="11" customFormat="1" x14ac:dyDescent="0.2">
      <c r="C381" s="2"/>
      <c r="H381" s="2"/>
      <c r="L381" s="4"/>
      <c r="M381" s="2"/>
      <c r="N381" s="2"/>
    </row>
    <row r="382" spans="3:14" s="11" customFormat="1" x14ac:dyDescent="0.2">
      <c r="C382" s="2"/>
      <c r="H382" s="2"/>
      <c r="L382" s="4"/>
      <c r="M382" s="2"/>
      <c r="N382" s="2"/>
    </row>
    <row r="383" spans="3:14" s="11" customFormat="1" x14ac:dyDescent="0.2">
      <c r="C383" s="2"/>
      <c r="H383" s="2"/>
      <c r="L383" s="4"/>
      <c r="M383" s="2"/>
      <c r="N383" s="2"/>
    </row>
    <row r="384" spans="3:14" s="11" customFormat="1" x14ac:dyDescent="0.2">
      <c r="C384" s="2"/>
      <c r="H384" s="2"/>
      <c r="L384" s="4"/>
      <c r="M384" s="2"/>
      <c r="N384" s="2"/>
    </row>
    <row r="385" spans="3:14" s="11" customFormat="1" x14ac:dyDescent="0.2">
      <c r="C385" s="2"/>
      <c r="H385" s="2"/>
      <c r="L385" s="4"/>
      <c r="M385" s="2"/>
      <c r="N385" s="2"/>
    </row>
    <row r="386" spans="3:14" s="11" customFormat="1" x14ac:dyDescent="0.2">
      <c r="C386" s="2"/>
      <c r="H386" s="2"/>
      <c r="L386" s="4"/>
      <c r="M386" s="2"/>
      <c r="N386" s="2"/>
    </row>
    <row r="387" spans="3:14" s="11" customFormat="1" x14ac:dyDescent="0.2">
      <c r="C387" s="2"/>
      <c r="H387" s="2"/>
      <c r="L387" s="4"/>
      <c r="M387" s="2"/>
      <c r="N387" s="2"/>
    </row>
    <row r="388" spans="3:14" s="11" customFormat="1" x14ac:dyDescent="0.2">
      <c r="C388" s="2"/>
      <c r="H388" s="2"/>
      <c r="L388" s="4"/>
      <c r="M388" s="2"/>
      <c r="N388" s="2"/>
    </row>
    <row r="389" spans="3:14" s="11" customFormat="1" x14ac:dyDescent="0.2">
      <c r="C389" s="2"/>
      <c r="H389" s="2"/>
      <c r="L389" s="4"/>
      <c r="M389" s="2"/>
      <c r="N389" s="2"/>
    </row>
    <row r="390" spans="3:14" s="11" customFormat="1" x14ac:dyDescent="0.2">
      <c r="C390" s="2"/>
      <c r="H390" s="2"/>
      <c r="L390" s="4"/>
      <c r="M390" s="2"/>
      <c r="N390" s="2"/>
    </row>
    <row r="391" spans="3:14" s="11" customFormat="1" x14ac:dyDescent="0.2">
      <c r="C391" s="2"/>
      <c r="H391" s="2"/>
      <c r="L391" s="4"/>
      <c r="M391" s="2"/>
      <c r="N391" s="2"/>
    </row>
    <row r="392" spans="3:14" s="11" customFormat="1" x14ac:dyDescent="0.2">
      <c r="C392" s="2"/>
      <c r="H392" s="2"/>
      <c r="L392" s="4"/>
      <c r="M392" s="2"/>
      <c r="N392" s="2"/>
    </row>
    <row r="393" spans="3:14" s="11" customFormat="1" x14ac:dyDescent="0.2">
      <c r="C393" s="2"/>
      <c r="H393" s="2"/>
      <c r="L393" s="4"/>
      <c r="M393" s="2"/>
      <c r="N393" s="2"/>
    </row>
    <row r="394" spans="3:14" s="11" customFormat="1" x14ac:dyDescent="0.2">
      <c r="C394" s="2"/>
      <c r="H394" s="2"/>
      <c r="L394" s="4"/>
      <c r="M394" s="2"/>
      <c r="N394" s="2"/>
    </row>
    <row r="395" spans="3:14" s="11" customFormat="1" x14ac:dyDescent="0.2">
      <c r="C395" s="2"/>
      <c r="H395" s="2"/>
      <c r="L395" s="4"/>
      <c r="M395" s="2"/>
      <c r="N395" s="2"/>
    </row>
    <row r="396" spans="3:14" s="11" customFormat="1" x14ac:dyDescent="0.2">
      <c r="C396" s="2"/>
      <c r="H396" s="2"/>
      <c r="L396" s="4"/>
      <c r="M396" s="2"/>
      <c r="N396" s="2"/>
    </row>
    <row r="397" spans="3:14" s="11" customFormat="1" x14ac:dyDescent="0.2">
      <c r="C397" s="2"/>
      <c r="H397" s="2"/>
      <c r="L397" s="4"/>
      <c r="M397" s="2"/>
      <c r="N397" s="2"/>
    </row>
    <row r="398" spans="3:14" s="11" customFormat="1" x14ac:dyDescent="0.2">
      <c r="C398" s="2"/>
      <c r="H398" s="2"/>
      <c r="L398" s="4"/>
      <c r="M398" s="2"/>
      <c r="N398" s="2"/>
    </row>
    <row r="399" spans="3:14" s="11" customFormat="1" x14ac:dyDescent="0.2">
      <c r="C399" s="2"/>
      <c r="H399" s="2"/>
      <c r="L399" s="4"/>
      <c r="M399" s="2"/>
      <c r="N399" s="2"/>
    </row>
    <row r="400" spans="3:14" s="11" customFormat="1" x14ac:dyDescent="0.2">
      <c r="C400" s="2"/>
      <c r="H400" s="2"/>
      <c r="L400" s="4"/>
      <c r="M400" s="2"/>
      <c r="N400" s="2"/>
    </row>
    <row r="401" spans="3:14" s="11" customFormat="1" x14ac:dyDescent="0.2">
      <c r="C401" s="2"/>
      <c r="H401" s="2"/>
      <c r="L401" s="4"/>
      <c r="M401" s="2"/>
      <c r="N401" s="2"/>
    </row>
    <row r="402" spans="3:14" s="11" customFormat="1" x14ac:dyDescent="0.2">
      <c r="C402" s="2"/>
      <c r="H402" s="2"/>
      <c r="L402" s="4"/>
      <c r="M402" s="2"/>
      <c r="N402" s="2"/>
    </row>
    <row r="403" spans="3:14" s="11" customFormat="1" x14ac:dyDescent="0.2">
      <c r="C403" s="2"/>
      <c r="H403" s="2"/>
      <c r="L403" s="4"/>
      <c r="M403" s="2"/>
      <c r="N403" s="2"/>
    </row>
    <row r="404" spans="3:14" s="11" customFormat="1" x14ac:dyDescent="0.2">
      <c r="C404" s="2"/>
      <c r="H404" s="2"/>
      <c r="L404" s="4"/>
      <c r="M404" s="2"/>
      <c r="N404" s="2"/>
    </row>
    <row r="405" spans="3:14" s="11" customFormat="1" x14ac:dyDescent="0.2">
      <c r="C405" s="2"/>
      <c r="H405" s="2"/>
      <c r="L405" s="4"/>
      <c r="M405" s="2"/>
      <c r="N405" s="2"/>
    </row>
    <row r="406" spans="3:14" s="11" customFormat="1" x14ac:dyDescent="0.2">
      <c r="C406" s="2"/>
      <c r="H406" s="2"/>
      <c r="L406" s="4"/>
      <c r="M406" s="2"/>
      <c r="N406" s="2"/>
    </row>
    <row r="407" spans="3:14" s="11" customFormat="1" x14ac:dyDescent="0.2">
      <c r="C407" s="2"/>
      <c r="H407" s="2"/>
      <c r="L407" s="4"/>
      <c r="M407" s="2"/>
      <c r="N407" s="2"/>
    </row>
    <row r="408" spans="3:14" s="11" customFormat="1" x14ac:dyDescent="0.2">
      <c r="C408" s="2"/>
      <c r="H408" s="2"/>
      <c r="L408" s="4"/>
      <c r="M408" s="2"/>
      <c r="N408" s="2"/>
    </row>
    <row r="409" spans="3:14" s="11" customFormat="1" x14ac:dyDescent="0.2">
      <c r="C409" s="2"/>
      <c r="H409" s="2"/>
      <c r="L409" s="4"/>
      <c r="M409" s="2"/>
      <c r="N409" s="2"/>
    </row>
    <row r="410" spans="3:14" s="11" customFormat="1" x14ac:dyDescent="0.2">
      <c r="C410" s="2"/>
      <c r="H410" s="2"/>
      <c r="L410" s="4"/>
      <c r="M410" s="2"/>
      <c r="N410" s="2"/>
    </row>
    <row r="411" spans="3:14" s="11" customFormat="1" x14ac:dyDescent="0.2">
      <c r="C411" s="2"/>
      <c r="H411" s="2"/>
      <c r="L411" s="4"/>
      <c r="M411" s="2"/>
      <c r="N411" s="2"/>
    </row>
    <row r="412" spans="3:14" s="11" customFormat="1" x14ac:dyDescent="0.2">
      <c r="C412" s="2"/>
      <c r="H412" s="2"/>
      <c r="L412" s="4"/>
      <c r="M412" s="2"/>
      <c r="N412" s="2"/>
    </row>
    <row r="413" spans="3:14" s="11" customFormat="1" x14ac:dyDescent="0.2">
      <c r="C413" s="2"/>
      <c r="H413" s="2"/>
      <c r="L413" s="4"/>
      <c r="M413" s="2"/>
      <c r="N413" s="2"/>
    </row>
    <row r="414" spans="3:14" s="11" customFormat="1" x14ac:dyDescent="0.2">
      <c r="C414" s="2"/>
      <c r="H414" s="2"/>
      <c r="L414" s="4"/>
      <c r="M414" s="2"/>
      <c r="N414" s="2"/>
    </row>
    <row r="415" spans="3:14" s="11" customFormat="1" x14ac:dyDescent="0.2">
      <c r="C415" s="2"/>
      <c r="H415" s="2"/>
      <c r="L415" s="4"/>
      <c r="M415" s="2"/>
      <c r="N415" s="2"/>
    </row>
    <row r="416" spans="3:14" s="11" customFormat="1" x14ac:dyDescent="0.2">
      <c r="C416" s="2"/>
      <c r="H416" s="2"/>
      <c r="L416" s="4"/>
      <c r="M416" s="2"/>
      <c r="N416" s="2"/>
    </row>
    <row r="417" spans="3:14" s="11" customFormat="1" x14ac:dyDescent="0.2">
      <c r="C417" s="2"/>
      <c r="H417" s="2"/>
      <c r="L417" s="4"/>
      <c r="M417" s="2"/>
      <c r="N417" s="2"/>
    </row>
    <row r="418" spans="3:14" s="11" customFormat="1" x14ac:dyDescent="0.2">
      <c r="C418" s="2"/>
      <c r="H418" s="2"/>
      <c r="L418" s="4"/>
      <c r="M418" s="2"/>
      <c r="N418" s="2"/>
    </row>
    <row r="419" spans="3:14" s="11" customFormat="1" x14ac:dyDescent="0.2">
      <c r="C419" s="2"/>
      <c r="H419" s="2"/>
      <c r="L419" s="4"/>
      <c r="M419" s="2"/>
      <c r="N419" s="2"/>
    </row>
    <row r="420" spans="3:14" s="11" customFormat="1" x14ac:dyDescent="0.2">
      <c r="C420" s="2"/>
      <c r="H420" s="2"/>
      <c r="L420" s="4"/>
      <c r="M420" s="2"/>
      <c r="N420" s="2"/>
    </row>
    <row r="421" spans="3:14" s="11" customFormat="1" x14ac:dyDescent="0.2">
      <c r="C421" s="2"/>
      <c r="H421" s="2"/>
      <c r="L421" s="4"/>
      <c r="M421" s="2"/>
      <c r="N421" s="2"/>
    </row>
    <row r="422" spans="3:14" s="11" customFormat="1" x14ac:dyDescent="0.2">
      <c r="C422" s="2"/>
      <c r="H422" s="2"/>
      <c r="L422" s="4"/>
      <c r="M422" s="2"/>
      <c r="N422" s="2"/>
    </row>
    <row r="423" spans="3:14" s="11" customFormat="1" x14ac:dyDescent="0.2">
      <c r="C423" s="2"/>
      <c r="H423" s="2"/>
      <c r="L423" s="4"/>
      <c r="M423" s="2"/>
      <c r="N423" s="2"/>
    </row>
    <row r="424" spans="3:14" s="11" customFormat="1" x14ac:dyDescent="0.2">
      <c r="C424" s="2"/>
      <c r="H424" s="2"/>
      <c r="L424" s="4"/>
      <c r="M424" s="2"/>
      <c r="N424" s="2"/>
    </row>
    <row r="425" spans="3:14" s="11" customFormat="1" x14ac:dyDescent="0.2">
      <c r="C425" s="2"/>
      <c r="H425" s="2"/>
      <c r="L425" s="4"/>
      <c r="M425" s="2"/>
      <c r="N425" s="2"/>
    </row>
    <row r="426" spans="3:14" s="11" customFormat="1" x14ac:dyDescent="0.2">
      <c r="C426" s="2"/>
      <c r="H426" s="2"/>
      <c r="L426" s="4"/>
      <c r="M426" s="2"/>
      <c r="N426" s="2"/>
    </row>
    <row r="427" spans="3:14" s="11" customFormat="1" x14ac:dyDescent="0.2">
      <c r="C427" s="2"/>
      <c r="H427" s="2"/>
      <c r="L427" s="4"/>
      <c r="M427" s="2"/>
      <c r="N427" s="2"/>
    </row>
    <row r="428" spans="3:14" s="11" customFormat="1" x14ac:dyDescent="0.2">
      <c r="C428" s="2"/>
      <c r="H428" s="2"/>
      <c r="L428" s="4"/>
      <c r="M428" s="2"/>
      <c r="N428" s="2"/>
    </row>
    <row r="429" spans="3:14" s="11" customFormat="1" x14ac:dyDescent="0.2">
      <c r="C429" s="2"/>
      <c r="H429" s="2"/>
      <c r="L429" s="4"/>
      <c r="M429" s="2"/>
      <c r="N429" s="2"/>
    </row>
    <row r="430" spans="3:14" s="11" customFormat="1" x14ac:dyDescent="0.2">
      <c r="C430" s="2"/>
      <c r="H430" s="2"/>
      <c r="L430" s="4"/>
      <c r="M430" s="2"/>
      <c r="N430" s="2"/>
    </row>
    <row r="431" spans="3:14" s="11" customFormat="1" x14ac:dyDescent="0.2">
      <c r="C431" s="2"/>
      <c r="H431" s="2"/>
      <c r="L431" s="4"/>
      <c r="M431" s="2"/>
      <c r="N431" s="2"/>
    </row>
    <row r="432" spans="3:14" s="11" customFormat="1" x14ac:dyDescent="0.2">
      <c r="C432" s="2"/>
      <c r="H432" s="2"/>
      <c r="L432" s="4"/>
      <c r="M432" s="2"/>
      <c r="N432" s="2"/>
    </row>
    <row r="433" spans="3:14" s="11" customFormat="1" x14ac:dyDescent="0.2">
      <c r="C433" s="2"/>
      <c r="H433" s="2"/>
      <c r="L433" s="4"/>
      <c r="M433" s="2"/>
      <c r="N433" s="2"/>
    </row>
    <row r="434" spans="3:14" s="11" customFormat="1" x14ac:dyDescent="0.2">
      <c r="C434" s="2"/>
      <c r="H434" s="2"/>
      <c r="L434" s="4"/>
      <c r="M434" s="2"/>
      <c r="N434" s="2"/>
    </row>
    <row r="435" spans="3:14" s="11" customFormat="1" x14ac:dyDescent="0.2">
      <c r="C435" s="2"/>
      <c r="H435" s="2"/>
      <c r="L435" s="4"/>
      <c r="M435" s="2"/>
      <c r="N435" s="2"/>
    </row>
    <row r="436" spans="3:14" s="11" customFormat="1" x14ac:dyDescent="0.2">
      <c r="C436" s="2"/>
      <c r="H436" s="2"/>
      <c r="L436" s="4"/>
      <c r="M436" s="2"/>
      <c r="N436" s="2"/>
    </row>
    <row r="437" spans="3:14" s="11" customFormat="1" x14ac:dyDescent="0.2">
      <c r="C437" s="2"/>
      <c r="H437" s="2"/>
      <c r="L437" s="4"/>
      <c r="M437" s="2"/>
      <c r="N437" s="2"/>
    </row>
    <row r="438" spans="3:14" s="11" customFormat="1" x14ac:dyDescent="0.2">
      <c r="C438" s="2"/>
      <c r="H438" s="2"/>
      <c r="L438" s="4"/>
      <c r="M438" s="2"/>
      <c r="N438" s="2"/>
    </row>
    <row r="439" spans="3:14" s="11" customFormat="1" x14ac:dyDescent="0.2">
      <c r="C439" s="2"/>
      <c r="H439" s="2"/>
      <c r="L439" s="4"/>
      <c r="M439" s="2"/>
      <c r="N439" s="2"/>
    </row>
    <row r="440" spans="3:14" s="11" customFormat="1" x14ac:dyDescent="0.2">
      <c r="C440" s="2"/>
      <c r="H440" s="2"/>
      <c r="L440" s="4"/>
      <c r="M440" s="2"/>
      <c r="N440" s="2"/>
    </row>
    <row r="441" spans="3:14" s="11" customFormat="1" x14ac:dyDescent="0.2">
      <c r="C441" s="2"/>
      <c r="H441" s="2"/>
      <c r="L441" s="4"/>
      <c r="M441" s="2"/>
      <c r="N441" s="2"/>
    </row>
    <row r="442" spans="3:14" s="11" customFormat="1" x14ac:dyDescent="0.2">
      <c r="C442" s="2"/>
      <c r="H442" s="2"/>
      <c r="L442" s="4"/>
      <c r="M442" s="2"/>
      <c r="N442" s="2"/>
    </row>
    <row r="443" spans="3:14" s="11" customFormat="1" x14ac:dyDescent="0.2">
      <c r="C443" s="2"/>
      <c r="H443" s="2"/>
      <c r="L443" s="4"/>
      <c r="M443" s="2"/>
      <c r="N443" s="2"/>
    </row>
    <row r="444" spans="3:14" s="11" customFormat="1" x14ac:dyDescent="0.2">
      <c r="C444" s="2"/>
      <c r="H444" s="2"/>
      <c r="L444" s="4"/>
      <c r="M444" s="2"/>
      <c r="N444" s="2"/>
    </row>
    <row r="445" spans="3:14" s="11" customFormat="1" x14ac:dyDescent="0.2">
      <c r="C445" s="2"/>
      <c r="H445" s="2"/>
      <c r="L445" s="4"/>
      <c r="M445" s="2"/>
      <c r="N445" s="2"/>
    </row>
    <row r="446" spans="3:14" s="11" customFormat="1" x14ac:dyDescent="0.2">
      <c r="C446" s="2"/>
      <c r="H446" s="2"/>
      <c r="L446" s="4"/>
      <c r="M446" s="2"/>
      <c r="N446" s="2"/>
    </row>
    <row r="447" spans="3:14" s="11" customFormat="1" x14ac:dyDescent="0.2">
      <c r="C447" s="2"/>
      <c r="H447" s="2"/>
      <c r="L447" s="4"/>
      <c r="M447" s="2"/>
      <c r="N447" s="2"/>
    </row>
    <row r="448" spans="3:14" s="11" customFormat="1" x14ac:dyDescent="0.2">
      <c r="C448" s="2"/>
      <c r="H448" s="2"/>
      <c r="L448" s="4"/>
      <c r="M448" s="2"/>
      <c r="N448" s="2"/>
    </row>
    <row r="449" spans="3:14" s="11" customFormat="1" x14ac:dyDescent="0.2">
      <c r="C449" s="2"/>
      <c r="H449" s="2"/>
      <c r="L449" s="4"/>
      <c r="M449" s="2"/>
      <c r="N449" s="2"/>
    </row>
    <row r="450" spans="3:14" s="11" customFormat="1" x14ac:dyDescent="0.2">
      <c r="C450" s="2"/>
      <c r="H450" s="2"/>
      <c r="L450" s="4"/>
      <c r="M450" s="2"/>
      <c r="N450" s="2"/>
    </row>
    <row r="451" spans="3:14" s="11" customFormat="1" x14ac:dyDescent="0.2">
      <c r="C451" s="2"/>
      <c r="H451" s="2"/>
      <c r="L451" s="4"/>
      <c r="M451" s="2"/>
      <c r="N451" s="2"/>
    </row>
    <row r="452" spans="3:14" s="11" customFormat="1" x14ac:dyDescent="0.2">
      <c r="C452" s="2"/>
      <c r="H452" s="2"/>
      <c r="L452" s="4"/>
      <c r="M452" s="2"/>
      <c r="N452" s="2"/>
    </row>
    <row r="453" spans="3:14" s="11" customFormat="1" x14ac:dyDescent="0.2">
      <c r="C453" s="2"/>
      <c r="H453" s="2"/>
      <c r="L453" s="4"/>
      <c r="M453" s="2"/>
      <c r="N453" s="2"/>
    </row>
    <row r="454" spans="3:14" s="11" customFormat="1" x14ac:dyDescent="0.2">
      <c r="C454" s="2"/>
      <c r="H454" s="2"/>
      <c r="L454" s="4"/>
      <c r="M454" s="2"/>
      <c r="N454" s="2"/>
    </row>
    <row r="455" spans="3:14" s="11" customFormat="1" x14ac:dyDescent="0.2">
      <c r="C455" s="2"/>
      <c r="H455" s="2"/>
      <c r="L455" s="4"/>
      <c r="M455" s="2"/>
      <c r="N455" s="2"/>
    </row>
    <row r="456" spans="3:14" s="11" customFormat="1" x14ac:dyDescent="0.2">
      <c r="C456" s="2"/>
      <c r="H456" s="2"/>
      <c r="L456" s="4"/>
      <c r="M456" s="2"/>
      <c r="N456" s="2"/>
    </row>
    <row r="457" spans="3:14" s="11" customFormat="1" x14ac:dyDescent="0.2">
      <c r="C457" s="2"/>
      <c r="H457" s="2"/>
      <c r="L457" s="4"/>
      <c r="M457" s="2"/>
      <c r="N457" s="2"/>
    </row>
    <row r="458" spans="3:14" s="11" customFormat="1" x14ac:dyDescent="0.2">
      <c r="C458" s="2"/>
      <c r="H458" s="2"/>
      <c r="L458" s="4"/>
      <c r="M458" s="2"/>
      <c r="N458" s="2"/>
    </row>
    <row r="459" spans="3:14" s="11" customFormat="1" x14ac:dyDescent="0.2">
      <c r="C459" s="2"/>
      <c r="H459" s="2"/>
      <c r="L459" s="4"/>
      <c r="M459" s="2"/>
      <c r="N459" s="2"/>
    </row>
    <row r="460" spans="3:14" s="11" customFormat="1" x14ac:dyDescent="0.2">
      <c r="C460" s="2"/>
      <c r="H460" s="2"/>
      <c r="L460" s="4"/>
      <c r="M460" s="2"/>
      <c r="N460" s="2"/>
    </row>
    <row r="461" spans="3:14" s="11" customFormat="1" x14ac:dyDescent="0.2">
      <c r="C461" s="2"/>
      <c r="H461" s="2"/>
      <c r="L461" s="4"/>
      <c r="M461" s="2"/>
      <c r="N461" s="2"/>
    </row>
    <row r="462" spans="3:14" s="11" customFormat="1" x14ac:dyDescent="0.2">
      <c r="C462" s="2"/>
      <c r="H462" s="2"/>
      <c r="L462" s="4"/>
      <c r="M462" s="2"/>
      <c r="N462" s="2"/>
    </row>
    <row r="463" spans="3:14" s="11" customFormat="1" x14ac:dyDescent="0.2">
      <c r="C463" s="2"/>
      <c r="H463" s="2"/>
      <c r="L463" s="4"/>
      <c r="M463" s="2"/>
      <c r="N463" s="2"/>
    </row>
    <row r="464" spans="3:14" s="11" customFormat="1" x14ac:dyDescent="0.2">
      <c r="C464" s="2"/>
      <c r="H464" s="2"/>
      <c r="L464" s="4"/>
      <c r="M464" s="2"/>
      <c r="N464" s="2"/>
    </row>
    <row r="465" spans="3:14" s="11" customFormat="1" x14ac:dyDescent="0.2">
      <c r="C465" s="2"/>
      <c r="H465" s="2"/>
      <c r="L465" s="4"/>
      <c r="M465" s="2"/>
      <c r="N465" s="2"/>
    </row>
    <row r="466" spans="3:14" s="11" customFormat="1" x14ac:dyDescent="0.2">
      <c r="C466" s="2"/>
      <c r="H466" s="2"/>
      <c r="L466" s="4"/>
      <c r="M466" s="2"/>
      <c r="N466" s="2"/>
    </row>
    <row r="467" spans="3:14" s="11" customFormat="1" x14ac:dyDescent="0.2">
      <c r="C467" s="2"/>
      <c r="H467" s="2"/>
      <c r="L467" s="4"/>
      <c r="M467" s="2"/>
      <c r="N467" s="2"/>
    </row>
    <row r="468" spans="3:14" s="11" customFormat="1" x14ac:dyDescent="0.2">
      <c r="C468" s="2"/>
      <c r="H468" s="2"/>
      <c r="L468" s="4"/>
      <c r="M468" s="2"/>
      <c r="N468" s="2"/>
    </row>
    <row r="469" spans="3:14" s="11" customFormat="1" x14ac:dyDescent="0.2">
      <c r="C469" s="2"/>
      <c r="H469" s="2"/>
      <c r="L469" s="4"/>
      <c r="M469" s="2"/>
      <c r="N469" s="2"/>
    </row>
    <row r="470" spans="3:14" s="11" customFormat="1" x14ac:dyDescent="0.2">
      <c r="C470" s="2"/>
      <c r="H470" s="2"/>
      <c r="L470" s="4"/>
      <c r="M470" s="2"/>
      <c r="N470" s="2"/>
    </row>
    <row r="471" spans="3:14" s="11" customFormat="1" x14ac:dyDescent="0.2">
      <c r="C471" s="2"/>
      <c r="H471" s="2"/>
      <c r="L471" s="4"/>
      <c r="M471" s="2"/>
      <c r="N471" s="2"/>
    </row>
    <row r="472" spans="3:14" s="11" customFormat="1" x14ac:dyDescent="0.2">
      <c r="C472" s="2"/>
      <c r="H472" s="2"/>
      <c r="L472" s="4"/>
      <c r="M472" s="2"/>
      <c r="N472" s="2"/>
    </row>
    <row r="473" spans="3:14" s="11" customFormat="1" x14ac:dyDescent="0.2">
      <c r="C473" s="2"/>
      <c r="H473" s="2"/>
      <c r="L473" s="4"/>
      <c r="M473" s="2"/>
      <c r="N473" s="2"/>
    </row>
    <row r="474" spans="3:14" s="11" customFormat="1" x14ac:dyDescent="0.2">
      <c r="C474" s="2"/>
      <c r="H474" s="2"/>
      <c r="L474" s="4"/>
      <c r="M474" s="2"/>
      <c r="N474" s="2"/>
    </row>
    <row r="475" spans="3:14" s="11" customFormat="1" x14ac:dyDescent="0.2">
      <c r="C475" s="2"/>
      <c r="H475" s="2"/>
      <c r="L475" s="4"/>
      <c r="M475" s="2"/>
      <c r="N475" s="2"/>
    </row>
    <row r="476" spans="3:14" s="11" customFormat="1" x14ac:dyDescent="0.2">
      <c r="C476" s="2"/>
      <c r="H476" s="2"/>
      <c r="L476" s="4"/>
      <c r="M476" s="2"/>
      <c r="N476" s="2"/>
    </row>
    <row r="477" spans="3:14" s="11" customFormat="1" x14ac:dyDescent="0.2">
      <c r="C477" s="2"/>
      <c r="H477" s="2"/>
      <c r="L477" s="4"/>
      <c r="M477" s="2"/>
      <c r="N477" s="2"/>
    </row>
    <row r="478" spans="3:14" s="11" customFormat="1" x14ac:dyDescent="0.2">
      <c r="C478" s="2"/>
      <c r="H478" s="2"/>
      <c r="L478" s="4"/>
      <c r="M478" s="2"/>
      <c r="N478" s="2"/>
    </row>
    <row r="479" spans="3:14" s="11" customFormat="1" x14ac:dyDescent="0.2">
      <c r="C479" s="2"/>
      <c r="H479" s="2"/>
      <c r="L479" s="4"/>
      <c r="M479" s="2"/>
      <c r="N479" s="2"/>
    </row>
    <row r="480" spans="3:14" s="11" customFormat="1" x14ac:dyDescent="0.2">
      <c r="C480" s="2"/>
      <c r="H480" s="2"/>
      <c r="L480" s="4"/>
      <c r="M480" s="2"/>
      <c r="N480" s="2"/>
    </row>
    <row r="481" spans="3:14" s="11" customFormat="1" x14ac:dyDescent="0.2">
      <c r="C481" s="2"/>
      <c r="H481" s="2"/>
      <c r="L481" s="4"/>
      <c r="M481" s="2"/>
      <c r="N481" s="2"/>
    </row>
    <row r="482" spans="3:14" s="11" customFormat="1" x14ac:dyDescent="0.2">
      <c r="C482" s="2"/>
      <c r="H482" s="2"/>
      <c r="L482" s="4"/>
      <c r="M482" s="2"/>
      <c r="N482" s="2"/>
    </row>
    <row r="483" spans="3:14" s="11" customFormat="1" x14ac:dyDescent="0.2">
      <c r="C483" s="2"/>
      <c r="H483" s="2"/>
      <c r="L483" s="4"/>
      <c r="M483" s="2"/>
      <c r="N483" s="2"/>
    </row>
    <row r="484" spans="3:14" s="11" customFormat="1" x14ac:dyDescent="0.2">
      <c r="C484" s="2"/>
      <c r="H484" s="2"/>
      <c r="L484" s="4"/>
      <c r="M484" s="2"/>
      <c r="N484" s="2"/>
    </row>
    <row r="485" spans="3:14" s="11" customFormat="1" x14ac:dyDescent="0.2">
      <c r="C485" s="2"/>
      <c r="H485" s="2"/>
      <c r="L485" s="4"/>
      <c r="M485" s="2"/>
      <c r="N485" s="2"/>
    </row>
    <row r="486" spans="3:14" s="11" customFormat="1" x14ac:dyDescent="0.2">
      <c r="C486" s="2"/>
      <c r="H486" s="2"/>
      <c r="L486" s="4"/>
      <c r="M486" s="2"/>
      <c r="N486" s="2"/>
    </row>
    <row r="487" spans="3:14" s="11" customFormat="1" x14ac:dyDescent="0.2">
      <c r="C487" s="2"/>
      <c r="H487" s="2"/>
      <c r="L487" s="4"/>
      <c r="M487" s="2"/>
      <c r="N487" s="2"/>
    </row>
    <row r="488" spans="3:14" s="11" customFormat="1" x14ac:dyDescent="0.2">
      <c r="C488" s="2"/>
      <c r="H488" s="2"/>
      <c r="L488" s="4"/>
      <c r="M488" s="2"/>
      <c r="N488" s="2"/>
    </row>
    <row r="489" spans="3:14" s="11" customFormat="1" x14ac:dyDescent="0.2">
      <c r="C489" s="2"/>
      <c r="H489" s="2"/>
      <c r="L489" s="4"/>
      <c r="M489" s="2"/>
      <c r="N489" s="2"/>
    </row>
    <row r="490" spans="3:14" s="11" customFormat="1" x14ac:dyDescent="0.2">
      <c r="C490" s="2"/>
      <c r="H490" s="2"/>
      <c r="L490" s="4"/>
      <c r="M490" s="2"/>
      <c r="N490" s="2"/>
    </row>
    <row r="491" spans="3:14" s="11" customFormat="1" x14ac:dyDescent="0.2">
      <c r="C491" s="2"/>
      <c r="H491" s="2"/>
      <c r="L491" s="4"/>
      <c r="M491" s="2"/>
      <c r="N491" s="2"/>
    </row>
    <row r="492" spans="3:14" s="11" customFormat="1" x14ac:dyDescent="0.2">
      <c r="C492" s="2"/>
      <c r="H492" s="2"/>
      <c r="L492" s="4"/>
      <c r="M492" s="2"/>
      <c r="N492" s="2"/>
    </row>
    <row r="493" spans="3:14" s="11" customFormat="1" x14ac:dyDescent="0.2">
      <c r="C493" s="2"/>
      <c r="H493" s="2"/>
      <c r="L493" s="4"/>
      <c r="M493" s="2"/>
      <c r="N493" s="2"/>
    </row>
    <row r="494" spans="3:14" s="11" customFormat="1" x14ac:dyDescent="0.2">
      <c r="C494" s="2"/>
      <c r="H494" s="2"/>
      <c r="L494" s="4"/>
      <c r="M494" s="2"/>
      <c r="N494" s="2"/>
    </row>
    <row r="495" spans="3:14" s="11" customFormat="1" x14ac:dyDescent="0.2">
      <c r="C495" s="2"/>
      <c r="H495" s="2"/>
      <c r="L495" s="4"/>
      <c r="M495" s="2"/>
      <c r="N495" s="2"/>
    </row>
    <row r="496" spans="3:14" s="11" customFormat="1" x14ac:dyDescent="0.2">
      <c r="C496" s="2"/>
      <c r="H496" s="2"/>
      <c r="L496" s="4"/>
      <c r="M496" s="2"/>
      <c r="N496" s="2"/>
    </row>
    <row r="497" spans="3:14" s="11" customFormat="1" x14ac:dyDescent="0.2">
      <c r="C497" s="2"/>
      <c r="H497" s="2"/>
      <c r="L497" s="4"/>
      <c r="M497" s="2"/>
      <c r="N497" s="2"/>
    </row>
    <row r="498" spans="3:14" s="11" customFormat="1" x14ac:dyDescent="0.2">
      <c r="C498" s="2"/>
      <c r="H498" s="2"/>
      <c r="L498" s="4"/>
      <c r="M498" s="2"/>
      <c r="N498" s="2"/>
    </row>
    <row r="499" spans="3:14" s="11" customFormat="1" x14ac:dyDescent="0.2">
      <c r="C499" s="2"/>
      <c r="H499" s="2"/>
      <c r="L499" s="4"/>
      <c r="M499" s="2"/>
      <c r="N499" s="2"/>
    </row>
    <row r="500" spans="3:14" s="11" customFormat="1" x14ac:dyDescent="0.2">
      <c r="C500" s="2"/>
      <c r="H500" s="2"/>
      <c r="L500" s="4"/>
      <c r="M500" s="2"/>
      <c r="N500" s="2"/>
    </row>
    <row r="501" spans="3:14" s="11" customFormat="1" x14ac:dyDescent="0.2">
      <c r="C501" s="2"/>
      <c r="H501" s="2"/>
      <c r="L501" s="4"/>
      <c r="M501" s="2"/>
      <c r="N501" s="2"/>
    </row>
    <row r="502" spans="3:14" s="11" customFormat="1" x14ac:dyDescent="0.2">
      <c r="C502" s="2"/>
      <c r="H502" s="2"/>
      <c r="L502" s="4"/>
      <c r="M502" s="2"/>
      <c r="N502" s="2"/>
    </row>
    <row r="503" spans="3:14" s="11" customFormat="1" x14ac:dyDescent="0.2">
      <c r="C503" s="2"/>
      <c r="H503" s="2"/>
      <c r="L503" s="4"/>
      <c r="M503" s="2"/>
      <c r="N503" s="2"/>
    </row>
    <row r="504" spans="3:14" s="11" customFormat="1" x14ac:dyDescent="0.2">
      <c r="C504" s="2"/>
      <c r="H504" s="2"/>
      <c r="L504" s="4"/>
      <c r="M504" s="2"/>
      <c r="N504" s="2"/>
    </row>
    <row r="505" spans="3:14" s="11" customFormat="1" x14ac:dyDescent="0.2">
      <c r="C505" s="2"/>
      <c r="H505" s="2"/>
      <c r="L505" s="4"/>
      <c r="M505" s="2"/>
      <c r="N505" s="2"/>
    </row>
    <row r="506" spans="3:14" s="11" customFormat="1" x14ac:dyDescent="0.2">
      <c r="C506" s="2"/>
      <c r="H506" s="2"/>
      <c r="L506" s="4"/>
      <c r="M506" s="2"/>
      <c r="N506" s="2"/>
    </row>
    <row r="507" spans="3:14" s="11" customFormat="1" x14ac:dyDescent="0.2">
      <c r="C507" s="2"/>
      <c r="H507" s="2"/>
      <c r="L507" s="4"/>
      <c r="M507" s="2"/>
      <c r="N507" s="2"/>
    </row>
    <row r="508" spans="3:14" s="11" customFormat="1" x14ac:dyDescent="0.2">
      <c r="C508" s="2"/>
      <c r="H508" s="2"/>
      <c r="L508" s="4"/>
      <c r="M508" s="2"/>
      <c r="N508" s="2"/>
    </row>
    <row r="509" spans="3:14" s="11" customFormat="1" x14ac:dyDescent="0.2">
      <c r="C509" s="2"/>
      <c r="H509" s="2"/>
      <c r="L509" s="4"/>
      <c r="M509" s="2"/>
      <c r="N509" s="2"/>
    </row>
    <row r="510" spans="3:14" s="11" customFormat="1" x14ac:dyDescent="0.2">
      <c r="C510" s="2"/>
      <c r="H510" s="2"/>
      <c r="L510" s="4"/>
      <c r="M510" s="2"/>
      <c r="N510" s="2"/>
    </row>
    <row r="511" spans="3:14" s="11" customFormat="1" x14ac:dyDescent="0.2">
      <c r="C511" s="2"/>
      <c r="H511" s="2"/>
      <c r="L511" s="4"/>
      <c r="M511" s="2"/>
      <c r="N511" s="2"/>
    </row>
    <row r="512" spans="3:14" s="11" customFormat="1" x14ac:dyDescent="0.2">
      <c r="C512" s="2"/>
      <c r="H512" s="2"/>
      <c r="L512" s="4"/>
      <c r="M512" s="2"/>
      <c r="N512" s="2"/>
    </row>
    <row r="513" spans="3:14" s="11" customFormat="1" x14ac:dyDescent="0.2">
      <c r="C513" s="2"/>
      <c r="H513" s="2"/>
      <c r="L513" s="4"/>
      <c r="M513" s="2"/>
      <c r="N513" s="2"/>
    </row>
    <row r="514" spans="3:14" s="11" customFormat="1" x14ac:dyDescent="0.2">
      <c r="C514" s="2"/>
      <c r="H514" s="2"/>
      <c r="L514" s="4"/>
      <c r="M514" s="2"/>
      <c r="N514" s="2"/>
    </row>
    <row r="515" spans="3:14" s="11" customFormat="1" x14ac:dyDescent="0.2">
      <c r="C515" s="2"/>
      <c r="H515" s="2"/>
      <c r="L515" s="4"/>
      <c r="M515" s="2"/>
      <c r="N515" s="2"/>
    </row>
    <row r="516" spans="3:14" s="11" customFormat="1" x14ac:dyDescent="0.2">
      <c r="C516" s="2"/>
      <c r="H516" s="2"/>
      <c r="L516" s="4"/>
      <c r="M516" s="2"/>
      <c r="N516" s="2"/>
    </row>
    <row r="517" spans="3:14" s="11" customFormat="1" x14ac:dyDescent="0.2">
      <c r="C517" s="2"/>
      <c r="H517" s="2"/>
      <c r="L517" s="4"/>
      <c r="M517" s="2"/>
      <c r="N517" s="2"/>
    </row>
    <row r="518" spans="3:14" s="11" customFormat="1" x14ac:dyDescent="0.2">
      <c r="C518" s="2"/>
      <c r="H518" s="2"/>
      <c r="L518" s="4"/>
      <c r="M518" s="2"/>
      <c r="N518" s="2"/>
    </row>
    <row r="519" spans="3:14" s="11" customFormat="1" x14ac:dyDescent="0.2">
      <c r="C519" s="2"/>
      <c r="H519" s="2"/>
      <c r="L519" s="4"/>
      <c r="M519" s="2"/>
      <c r="N519" s="2"/>
    </row>
    <row r="520" spans="3:14" s="11" customFormat="1" x14ac:dyDescent="0.2">
      <c r="C520" s="2"/>
      <c r="H520" s="2"/>
      <c r="L520" s="4"/>
      <c r="M520" s="2"/>
      <c r="N520" s="2"/>
    </row>
    <row r="521" spans="3:14" s="11" customFormat="1" x14ac:dyDescent="0.2">
      <c r="C521" s="2"/>
      <c r="H521" s="2"/>
      <c r="L521" s="4"/>
      <c r="M521" s="2"/>
      <c r="N521" s="2"/>
    </row>
    <row r="522" spans="3:14" s="11" customFormat="1" x14ac:dyDescent="0.2">
      <c r="C522" s="2"/>
      <c r="H522" s="2"/>
      <c r="L522" s="4"/>
      <c r="M522" s="2"/>
      <c r="N522" s="2"/>
    </row>
    <row r="523" spans="3:14" s="11" customFormat="1" x14ac:dyDescent="0.2">
      <c r="C523" s="2"/>
      <c r="H523" s="2"/>
      <c r="L523" s="4"/>
      <c r="M523" s="2"/>
      <c r="N523" s="2"/>
    </row>
    <row r="524" spans="3:14" s="11" customFormat="1" x14ac:dyDescent="0.2">
      <c r="C524" s="2"/>
      <c r="H524" s="2"/>
      <c r="L524" s="4"/>
      <c r="M524" s="2"/>
      <c r="N524" s="2"/>
    </row>
    <row r="525" spans="3:14" s="11" customFormat="1" x14ac:dyDescent="0.2">
      <c r="C525" s="2"/>
      <c r="H525" s="2"/>
      <c r="L525" s="4"/>
      <c r="M525" s="2"/>
      <c r="N525" s="2"/>
    </row>
    <row r="526" spans="3:14" s="11" customFormat="1" x14ac:dyDescent="0.2">
      <c r="C526" s="2"/>
      <c r="H526" s="2"/>
      <c r="L526" s="4"/>
      <c r="M526" s="2"/>
      <c r="N526" s="2"/>
    </row>
    <row r="527" spans="3:14" s="11" customFormat="1" x14ac:dyDescent="0.2">
      <c r="C527" s="2"/>
      <c r="H527" s="2"/>
      <c r="L527" s="4"/>
      <c r="M527" s="2"/>
      <c r="N527" s="2"/>
    </row>
    <row r="528" spans="3:14" s="11" customFormat="1" x14ac:dyDescent="0.2">
      <c r="C528" s="2"/>
      <c r="H528" s="2"/>
      <c r="L528" s="4"/>
      <c r="M528" s="2"/>
      <c r="N528" s="2"/>
    </row>
    <row r="529" spans="3:14" s="11" customFormat="1" x14ac:dyDescent="0.2">
      <c r="C529" s="2"/>
      <c r="H529" s="2"/>
      <c r="L529" s="4"/>
      <c r="M529" s="2"/>
      <c r="N529" s="2"/>
    </row>
    <row r="530" spans="3:14" s="11" customFormat="1" x14ac:dyDescent="0.2">
      <c r="C530" s="2"/>
      <c r="H530" s="2"/>
      <c r="L530" s="4"/>
      <c r="M530" s="2"/>
      <c r="N530" s="2"/>
    </row>
    <row r="531" spans="3:14" s="11" customFormat="1" x14ac:dyDescent="0.2">
      <c r="C531" s="2"/>
      <c r="H531" s="2"/>
      <c r="L531" s="4"/>
      <c r="M531" s="2"/>
      <c r="N531" s="2"/>
    </row>
    <row r="532" spans="3:14" s="11" customFormat="1" x14ac:dyDescent="0.2">
      <c r="C532" s="2"/>
      <c r="H532" s="2"/>
      <c r="L532" s="4"/>
      <c r="M532" s="2"/>
      <c r="N532" s="2"/>
    </row>
    <row r="533" spans="3:14" s="11" customFormat="1" x14ac:dyDescent="0.2">
      <c r="C533" s="2"/>
      <c r="H533" s="2"/>
      <c r="L533" s="4"/>
      <c r="M533" s="2"/>
      <c r="N533" s="2"/>
    </row>
    <row r="534" spans="3:14" s="11" customFormat="1" x14ac:dyDescent="0.2">
      <c r="C534" s="2"/>
      <c r="H534" s="2"/>
      <c r="L534" s="4"/>
      <c r="M534" s="2"/>
      <c r="N534" s="2"/>
    </row>
    <row r="535" spans="3:14" s="11" customFormat="1" x14ac:dyDescent="0.2">
      <c r="C535" s="2"/>
      <c r="H535" s="2"/>
      <c r="L535" s="4"/>
      <c r="M535" s="2"/>
      <c r="N535" s="2"/>
    </row>
    <row r="536" spans="3:14" s="11" customFormat="1" x14ac:dyDescent="0.2">
      <c r="C536" s="2"/>
      <c r="H536" s="2"/>
      <c r="L536" s="4"/>
      <c r="M536" s="2"/>
      <c r="N536" s="2"/>
    </row>
    <row r="537" spans="3:14" s="11" customFormat="1" x14ac:dyDescent="0.2">
      <c r="C537" s="2"/>
      <c r="H537" s="2"/>
      <c r="L537" s="4"/>
      <c r="M537" s="2"/>
      <c r="N537" s="2"/>
    </row>
    <row r="538" spans="3:14" s="11" customFormat="1" x14ac:dyDescent="0.2">
      <c r="C538" s="2"/>
      <c r="H538" s="2"/>
      <c r="L538" s="4"/>
      <c r="M538" s="2"/>
      <c r="N538" s="2"/>
    </row>
    <row r="539" spans="3:14" s="11" customFormat="1" x14ac:dyDescent="0.2">
      <c r="C539" s="2"/>
      <c r="H539" s="2"/>
      <c r="L539" s="4"/>
      <c r="M539" s="2"/>
      <c r="N539" s="2"/>
    </row>
    <row r="540" spans="3:14" s="11" customFormat="1" x14ac:dyDescent="0.2">
      <c r="C540" s="2"/>
      <c r="H540" s="2"/>
      <c r="L540" s="4"/>
      <c r="M540" s="2"/>
      <c r="N540" s="2"/>
    </row>
    <row r="541" spans="3:14" s="11" customFormat="1" x14ac:dyDescent="0.2">
      <c r="C541" s="2"/>
      <c r="H541" s="2"/>
      <c r="L541" s="4"/>
      <c r="M541" s="2"/>
      <c r="N541" s="2"/>
    </row>
    <row r="542" spans="3:14" s="11" customFormat="1" x14ac:dyDescent="0.2">
      <c r="C542" s="2"/>
      <c r="H542" s="2"/>
      <c r="L542" s="4"/>
      <c r="M542" s="2"/>
      <c r="N542" s="2"/>
    </row>
    <row r="543" spans="3:14" s="11" customFormat="1" x14ac:dyDescent="0.2">
      <c r="C543" s="2"/>
      <c r="H543" s="2"/>
      <c r="L543" s="4"/>
      <c r="M543" s="2"/>
      <c r="N543" s="2"/>
    </row>
    <row r="544" spans="3:14" s="11" customFormat="1" x14ac:dyDescent="0.2">
      <c r="C544" s="2"/>
      <c r="H544" s="2"/>
      <c r="L544" s="4"/>
      <c r="M544" s="2"/>
      <c r="N544" s="2"/>
    </row>
    <row r="545" spans="3:14" s="11" customFormat="1" x14ac:dyDescent="0.2">
      <c r="C545" s="2"/>
      <c r="H545" s="2"/>
      <c r="L545" s="4"/>
      <c r="M545" s="2"/>
      <c r="N545" s="2"/>
    </row>
    <row r="546" spans="3:14" s="11" customFormat="1" x14ac:dyDescent="0.2">
      <c r="C546" s="2"/>
      <c r="H546" s="2"/>
      <c r="L546" s="4"/>
      <c r="M546" s="2"/>
      <c r="N546" s="2"/>
    </row>
    <row r="547" spans="3:14" s="11" customFormat="1" x14ac:dyDescent="0.2">
      <c r="C547" s="2"/>
      <c r="H547" s="2"/>
      <c r="L547" s="4"/>
      <c r="M547" s="2"/>
      <c r="N547" s="2"/>
    </row>
    <row r="548" spans="3:14" s="11" customFormat="1" x14ac:dyDescent="0.2">
      <c r="C548" s="2"/>
      <c r="H548" s="2"/>
      <c r="L548" s="4"/>
      <c r="M548" s="2"/>
      <c r="N548" s="2"/>
    </row>
    <row r="549" spans="3:14" s="11" customFormat="1" x14ac:dyDescent="0.2">
      <c r="C549" s="2"/>
      <c r="H549" s="2"/>
      <c r="L549" s="4"/>
      <c r="M549" s="2"/>
      <c r="N549" s="2"/>
    </row>
    <row r="550" spans="3:14" s="11" customFormat="1" x14ac:dyDescent="0.2">
      <c r="C550" s="2"/>
      <c r="H550" s="2"/>
      <c r="L550" s="4"/>
      <c r="M550" s="2"/>
      <c r="N550" s="2"/>
    </row>
    <row r="551" spans="3:14" s="11" customFormat="1" x14ac:dyDescent="0.2">
      <c r="C551" s="2"/>
      <c r="H551" s="2"/>
      <c r="L551" s="4"/>
      <c r="M551" s="2"/>
      <c r="N551" s="2"/>
    </row>
    <row r="552" spans="3:14" s="11" customFormat="1" x14ac:dyDescent="0.2">
      <c r="C552" s="2"/>
      <c r="H552" s="2"/>
      <c r="L552" s="4"/>
      <c r="M552" s="2"/>
      <c r="N552" s="2"/>
    </row>
    <row r="553" spans="3:14" s="11" customFormat="1" x14ac:dyDescent="0.2">
      <c r="C553" s="2"/>
      <c r="H553" s="2"/>
      <c r="L553" s="4"/>
      <c r="M553" s="2"/>
      <c r="N553" s="2"/>
    </row>
    <row r="554" spans="3:14" s="11" customFormat="1" x14ac:dyDescent="0.2">
      <c r="C554" s="2"/>
      <c r="H554" s="2"/>
      <c r="L554" s="4"/>
      <c r="M554" s="2"/>
      <c r="N554" s="2"/>
    </row>
    <row r="555" spans="3:14" s="11" customFormat="1" x14ac:dyDescent="0.2">
      <c r="C555" s="2"/>
      <c r="H555" s="2"/>
      <c r="L555" s="4"/>
      <c r="M555" s="2"/>
      <c r="N555" s="2"/>
    </row>
    <row r="556" spans="3:14" s="11" customFormat="1" x14ac:dyDescent="0.2">
      <c r="C556" s="2"/>
      <c r="H556" s="2"/>
      <c r="L556" s="4"/>
      <c r="M556" s="2"/>
      <c r="N556" s="2"/>
    </row>
    <row r="557" spans="3:14" s="11" customFormat="1" x14ac:dyDescent="0.2">
      <c r="C557" s="2"/>
      <c r="H557" s="2"/>
      <c r="L557" s="4"/>
      <c r="M557" s="2"/>
      <c r="N557" s="2"/>
    </row>
    <row r="558" spans="3:14" s="11" customFormat="1" x14ac:dyDescent="0.2">
      <c r="C558" s="2"/>
      <c r="H558" s="2"/>
      <c r="L558" s="4"/>
      <c r="M558" s="2"/>
      <c r="N558" s="2"/>
    </row>
    <row r="559" spans="3:14" s="11" customFormat="1" x14ac:dyDescent="0.2">
      <c r="C559" s="2"/>
      <c r="H559" s="2"/>
      <c r="L559" s="4"/>
      <c r="M559" s="2"/>
      <c r="N559" s="2"/>
    </row>
    <row r="560" spans="3:14" s="11" customFormat="1" x14ac:dyDescent="0.2">
      <c r="C560" s="2"/>
      <c r="H560" s="2"/>
      <c r="L560" s="4"/>
      <c r="M560" s="2"/>
      <c r="N560" s="2"/>
    </row>
    <row r="561" spans="3:14" s="11" customFormat="1" x14ac:dyDescent="0.2">
      <c r="C561" s="2"/>
      <c r="H561" s="2"/>
      <c r="L561" s="4"/>
      <c r="M561" s="2"/>
      <c r="N561" s="2"/>
    </row>
    <row r="562" spans="3:14" s="11" customFormat="1" x14ac:dyDescent="0.2">
      <c r="C562" s="2"/>
      <c r="H562" s="2"/>
      <c r="L562" s="4"/>
      <c r="M562" s="2"/>
      <c r="N562" s="2"/>
    </row>
    <row r="563" spans="3:14" s="11" customFormat="1" x14ac:dyDescent="0.2">
      <c r="C563" s="2"/>
      <c r="H563" s="2"/>
      <c r="L563" s="4"/>
      <c r="M563" s="2"/>
      <c r="N563" s="2"/>
    </row>
    <row r="564" spans="3:14" s="11" customFormat="1" x14ac:dyDescent="0.2">
      <c r="C564" s="2"/>
      <c r="H564" s="2"/>
      <c r="L564" s="4"/>
      <c r="M564" s="2"/>
      <c r="N564" s="2"/>
    </row>
    <row r="565" spans="3:14" s="11" customFormat="1" x14ac:dyDescent="0.2">
      <c r="C565" s="2"/>
      <c r="H565" s="2"/>
      <c r="L565" s="4"/>
      <c r="M565" s="2"/>
      <c r="N565" s="2"/>
    </row>
    <row r="566" spans="3:14" s="11" customFormat="1" x14ac:dyDescent="0.2">
      <c r="C566" s="2"/>
      <c r="H566" s="2"/>
      <c r="L566" s="4"/>
      <c r="M566" s="2"/>
      <c r="N566" s="2"/>
    </row>
    <row r="567" spans="3:14" s="11" customFormat="1" x14ac:dyDescent="0.2">
      <c r="C567" s="2"/>
      <c r="H567" s="2"/>
      <c r="L567" s="4"/>
      <c r="M567" s="2"/>
      <c r="N567" s="2"/>
    </row>
    <row r="568" spans="3:14" s="11" customFormat="1" x14ac:dyDescent="0.2">
      <c r="C568" s="2"/>
      <c r="H568" s="2"/>
      <c r="L568" s="4"/>
      <c r="M568" s="2"/>
      <c r="N568" s="2"/>
    </row>
    <row r="569" spans="3:14" s="11" customFormat="1" x14ac:dyDescent="0.2">
      <c r="C569" s="2"/>
      <c r="H569" s="2"/>
      <c r="L569" s="4"/>
      <c r="M569" s="2"/>
      <c r="N569" s="2"/>
    </row>
    <row r="570" spans="3:14" s="11" customFormat="1" x14ac:dyDescent="0.2">
      <c r="C570" s="2"/>
      <c r="H570" s="2"/>
      <c r="L570" s="4"/>
      <c r="M570" s="2"/>
      <c r="N570" s="2"/>
    </row>
    <row r="571" spans="3:14" s="11" customFormat="1" x14ac:dyDescent="0.2">
      <c r="C571" s="2"/>
      <c r="H571" s="2"/>
      <c r="L571" s="4"/>
      <c r="M571" s="2"/>
      <c r="N571" s="2"/>
    </row>
    <row r="572" spans="3:14" s="11" customFormat="1" x14ac:dyDescent="0.2">
      <c r="C572" s="2"/>
      <c r="H572" s="2"/>
      <c r="L572" s="4"/>
      <c r="M572" s="2"/>
      <c r="N572" s="2"/>
    </row>
    <row r="573" spans="3:14" s="11" customFormat="1" x14ac:dyDescent="0.2">
      <c r="C573" s="2"/>
      <c r="H573" s="2"/>
      <c r="L573" s="4"/>
      <c r="M573" s="2"/>
      <c r="N573" s="2"/>
    </row>
    <row r="574" spans="3:14" s="11" customFormat="1" x14ac:dyDescent="0.2">
      <c r="C574" s="2"/>
      <c r="H574" s="2"/>
      <c r="L574" s="4"/>
      <c r="M574" s="2"/>
      <c r="N574" s="2"/>
    </row>
    <row r="575" spans="3:14" s="11" customFormat="1" x14ac:dyDescent="0.2">
      <c r="C575" s="2"/>
      <c r="H575" s="2"/>
      <c r="L575" s="4"/>
      <c r="M575" s="2"/>
      <c r="N575" s="2"/>
    </row>
    <row r="576" spans="3:14" s="11" customFormat="1" x14ac:dyDescent="0.2">
      <c r="C576" s="2"/>
      <c r="H576" s="2"/>
      <c r="L576" s="4"/>
      <c r="M576" s="2"/>
      <c r="N576" s="2"/>
    </row>
    <row r="577" spans="3:14" s="11" customFormat="1" x14ac:dyDescent="0.2">
      <c r="C577" s="2"/>
      <c r="H577" s="2"/>
      <c r="L577" s="4"/>
      <c r="M577" s="2"/>
      <c r="N577" s="2"/>
    </row>
    <row r="578" spans="3:14" s="11" customFormat="1" x14ac:dyDescent="0.2">
      <c r="C578" s="2"/>
      <c r="H578" s="2"/>
      <c r="L578" s="4"/>
      <c r="M578" s="2"/>
      <c r="N578" s="2"/>
    </row>
    <row r="579" spans="3:14" s="11" customFormat="1" x14ac:dyDescent="0.2">
      <c r="C579" s="2"/>
      <c r="H579" s="2"/>
      <c r="L579" s="4"/>
      <c r="M579" s="2"/>
      <c r="N579" s="2"/>
    </row>
    <row r="580" spans="3:14" s="11" customFormat="1" x14ac:dyDescent="0.2">
      <c r="C580" s="2"/>
      <c r="H580" s="2"/>
      <c r="L580" s="4"/>
      <c r="M580" s="2"/>
      <c r="N580" s="2"/>
    </row>
    <row r="581" spans="3:14" s="11" customFormat="1" x14ac:dyDescent="0.2">
      <c r="C581" s="2"/>
      <c r="H581" s="2"/>
      <c r="L581" s="4"/>
      <c r="M581" s="2"/>
      <c r="N581" s="2"/>
    </row>
    <row r="582" spans="3:14" s="11" customFormat="1" x14ac:dyDescent="0.2">
      <c r="C582" s="2"/>
      <c r="H582" s="2"/>
      <c r="L582" s="4"/>
      <c r="M582" s="2"/>
      <c r="N582" s="2"/>
    </row>
    <row r="583" spans="3:14" s="11" customFormat="1" x14ac:dyDescent="0.2">
      <c r="C583" s="2"/>
      <c r="H583" s="2"/>
      <c r="L583" s="4"/>
      <c r="M583" s="2"/>
      <c r="N583" s="2"/>
    </row>
    <row r="584" spans="3:14" s="11" customFormat="1" x14ac:dyDescent="0.2">
      <c r="C584" s="2"/>
      <c r="H584" s="2"/>
      <c r="L584" s="4"/>
      <c r="M584" s="2"/>
      <c r="N584" s="2"/>
    </row>
    <row r="585" spans="3:14" s="11" customFormat="1" x14ac:dyDescent="0.2">
      <c r="C585" s="2"/>
      <c r="H585" s="2"/>
      <c r="L585" s="4"/>
      <c r="M585" s="2"/>
      <c r="N585" s="2"/>
    </row>
    <row r="586" spans="3:14" s="11" customFormat="1" x14ac:dyDescent="0.2">
      <c r="C586" s="2"/>
      <c r="H586" s="2"/>
      <c r="L586" s="4"/>
      <c r="M586" s="2"/>
      <c r="N586" s="2"/>
    </row>
    <row r="587" spans="3:14" s="11" customFormat="1" x14ac:dyDescent="0.2">
      <c r="C587" s="2"/>
      <c r="H587" s="2"/>
      <c r="L587" s="4"/>
      <c r="M587" s="2"/>
      <c r="N587" s="2"/>
    </row>
    <row r="588" spans="3:14" s="11" customFormat="1" x14ac:dyDescent="0.2">
      <c r="C588" s="2"/>
      <c r="H588" s="2"/>
      <c r="L588" s="4"/>
      <c r="M588" s="2"/>
      <c r="N588" s="2"/>
    </row>
    <row r="589" spans="3:14" s="11" customFormat="1" x14ac:dyDescent="0.2">
      <c r="C589" s="2"/>
      <c r="H589" s="2"/>
      <c r="L589" s="4"/>
      <c r="M589" s="2"/>
      <c r="N589" s="2"/>
    </row>
    <row r="590" spans="3:14" s="11" customFormat="1" x14ac:dyDescent="0.2">
      <c r="C590" s="2"/>
      <c r="H590" s="2"/>
      <c r="L590" s="4"/>
      <c r="M590" s="2"/>
      <c r="N590" s="2"/>
    </row>
    <row r="591" spans="3:14" s="11" customFormat="1" x14ac:dyDescent="0.2">
      <c r="C591" s="2"/>
      <c r="H591" s="2"/>
      <c r="L591" s="4"/>
      <c r="M591" s="2"/>
      <c r="N591" s="2"/>
    </row>
    <row r="592" spans="3:14" s="11" customFormat="1" x14ac:dyDescent="0.2">
      <c r="C592" s="2"/>
      <c r="H592" s="2"/>
      <c r="L592" s="4"/>
      <c r="M592" s="2"/>
      <c r="N592" s="2"/>
    </row>
    <row r="593" spans="3:14" s="11" customFormat="1" x14ac:dyDescent="0.2">
      <c r="C593" s="2"/>
      <c r="H593" s="2"/>
      <c r="L593" s="4"/>
      <c r="M593" s="2"/>
      <c r="N593" s="2"/>
    </row>
    <row r="594" spans="3:14" s="11" customFormat="1" x14ac:dyDescent="0.2">
      <c r="C594" s="2"/>
      <c r="H594" s="2"/>
      <c r="L594" s="4"/>
      <c r="M594" s="2"/>
      <c r="N594" s="2"/>
    </row>
    <row r="595" spans="3:14" s="11" customFormat="1" x14ac:dyDescent="0.2">
      <c r="C595" s="2"/>
      <c r="H595" s="2"/>
      <c r="L595" s="4"/>
      <c r="M595" s="2"/>
      <c r="N595" s="2"/>
    </row>
    <row r="596" spans="3:14" s="11" customFormat="1" x14ac:dyDescent="0.2">
      <c r="C596" s="2"/>
      <c r="H596" s="2"/>
      <c r="L596" s="4"/>
      <c r="M596" s="2"/>
      <c r="N596" s="2"/>
    </row>
    <row r="597" spans="3:14" s="11" customFormat="1" x14ac:dyDescent="0.2">
      <c r="C597" s="2"/>
      <c r="H597" s="2"/>
      <c r="L597" s="4"/>
      <c r="M597" s="2"/>
      <c r="N597" s="2"/>
    </row>
    <row r="598" spans="3:14" s="11" customFormat="1" x14ac:dyDescent="0.2">
      <c r="C598" s="2"/>
      <c r="H598" s="2"/>
      <c r="L598" s="4"/>
      <c r="M598" s="2"/>
      <c r="N598" s="2"/>
    </row>
    <row r="599" spans="3:14" s="11" customFormat="1" x14ac:dyDescent="0.2">
      <c r="C599" s="2"/>
      <c r="H599" s="2"/>
      <c r="L599" s="4"/>
      <c r="M599" s="2"/>
      <c r="N599" s="2"/>
    </row>
    <row r="600" spans="3:14" s="11" customFormat="1" x14ac:dyDescent="0.2">
      <c r="C600" s="2"/>
      <c r="H600" s="2"/>
      <c r="L600" s="4"/>
      <c r="M600" s="2"/>
      <c r="N600" s="2"/>
    </row>
    <row r="601" spans="3:14" s="11" customFormat="1" x14ac:dyDescent="0.2">
      <c r="C601" s="2"/>
      <c r="H601" s="2"/>
      <c r="L601" s="4"/>
      <c r="M601" s="2"/>
      <c r="N601" s="2"/>
    </row>
    <row r="602" spans="3:14" s="11" customFormat="1" x14ac:dyDescent="0.2">
      <c r="C602" s="2"/>
      <c r="H602" s="2"/>
      <c r="L602" s="4"/>
      <c r="M602" s="2"/>
      <c r="N602" s="2"/>
    </row>
    <row r="603" spans="3:14" s="11" customFormat="1" x14ac:dyDescent="0.2">
      <c r="C603" s="2"/>
      <c r="H603" s="2"/>
      <c r="L603" s="4"/>
      <c r="M603" s="2"/>
      <c r="N603" s="2"/>
    </row>
    <row r="604" spans="3:14" s="11" customFormat="1" x14ac:dyDescent="0.2">
      <c r="C604" s="2"/>
      <c r="H604" s="2"/>
      <c r="L604" s="4"/>
      <c r="M604" s="2"/>
      <c r="N604" s="2"/>
    </row>
    <row r="605" spans="3:14" s="11" customFormat="1" x14ac:dyDescent="0.2">
      <c r="C605" s="2"/>
      <c r="H605" s="2"/>
      <c r="L605" s="4"/>
      <c r="M605" s="2"/>
      <c r="N605" s="2"/>
    </row>
    <row r="606" spans="3:14" s="11" customFormat="1" x14ac:dyDescent="0.2">
      <c r="C606" s="2"/>
      <c r="H606" s="2"/>
      <c r="L606" s="4"/>
      <c r="M606" s="2"/>
      <c r="N606" s="2"/>
    </row>
    <row r="607" spans="3:14" s="11" customFormat="1" x14ac:dyDescent="0.2">
      <c r="C607" s="2"/>
      <c r="H607" s="2"/>
      <c r="L607" s="4"/>
      <c r="M607" s="2"/>
      <c r="N607" s="2"/>
    </row>
    <row r="608" spans="3:14" s="11" customFormat="1" x14ac:dyDescent="0.2">
      <c r="C608" s="2"/>
      <c r="H608" s="2"/>
      <c r="L608" s="4"/>
      <c r="M608" s="2"/>
      <c r="N608" s="2"/>
    </row>
    <row r="609" spans="3:14" s="11" customFormat="1" x14ac:dyDescent="0.2">
      <c r="C609" s="2"/>
      <c r="H609" s="2"/>
      <c r="L609" s="4"/>
      <c r="M609" s="2"/>
      <c r="N609" s="2"/>
    </row>
    <row r="610" spans="3:14" s="11" customFormat="1" x14ac:dyDescent="0.2">
      <c r="C610" s="2"/>
      <c r="H610" s="2"/>
      <c r="L610" s="4"/>
      <c r="M610" s="2"/>
      <c r="N610" s="2"/>
    </row>
    <row r="611" spans="3:14" s="11" customFormat="1" x14ac:dyDescent="0.2">
      <c r="C611" s="2"/>
      <c r="H611" s="2"/>
      <c r="L611" s="4"/>
      <c r="M611" s="2"/>
      <c r="N611" s="2"/>
    </row>
    <row r="612" spans="3:14" s="11" customFormat="1" x14ac:dyDescent="0.2">
      <c r="C612" s="2"/>
      <c r="H612" s="2"/>
      <c r="L612" s="4"/>
      <c r="M612" s="2"/>
      <c r="N612" s="2"/>
    </row>
    <row r="613" spans="3:14" s="11" customFormat="1" x14ac:dyDescent="0.2">
      <c r="C613" s="2"/>
      <c r="H613" s="2"/>
      <c r="L613" s="4"/>
      <c r="M613" s="2"/>
      <c r="N613" s="2"/>
    </row>
    <row r="614" spans="3:14" s="11" customFormat="1" x14ac:dyDescent="0.2">
      <c r="C614" s="2"/>
      <c r="H614" s="2"/>
      <c r="L614" s="4"/>
      <c r="M614" s="2"/>
      <c r="N614" s="2"/>
    </row>
    <row r="615" spans="3:14" s="11" customFormat="1" x14ac:dyDescent="0.2">
      <c r="C615" s="2"/>
      <c r="H615" s="2"/>
      <c r="L615" s="4"/>
      <c r="M615" s="2"/>
      <c r="N615" s="2"/>
    </row>
    <row r="616" spans="3:14" s="11" customFormat="1" x14ac:dyDescent="0.2">
      <c r="C616" s="2"/>
      <c r="H616" s="2"/>
      <c r="L616" s="4"/>
      <c r="M616" s="2"/>
      <c r="N616" s="2"/>
    </row>
    <row r="617" spans="3:14" s="11" customFormat="1" x14ac:dyDescent="0.2">
      <c r="C617" s="2"/>
      <c r="H617" s="2"/>
      <c r="L617" s="4"/>
      <c r="M617" s="2"/>
      <c r="N617" s="2"/>
    </row>
    <row r="618" spans="3:14" s="11" customFormat="1" x14ac:dyDescent="0.2">
      <c r="C618" s="2"/>
      <c r="H618" s="2"/>
      <c r="L618" s="4"/>
      <c r="M618" s="2"/>
      <c r="N618" s="2"/>
    </row>
    <row r="619" spans="3:14" s="11" customFormat="1" x14ac:dyDescent="0.2">
      <c r="C619" s="2"/>
      <c r="H619" s="2"/>
      <c r="L619" s="4"/>
      <c r="M619" s="2"/>
      <c r="N619" s="2"/>
    </row>
    <row r="620" spans="3:14" s="11" customFormat="1" x14ac:dyDescent="0.2">
      <c r="C620" s="2"/>
      <c r="H620" s="2"/>
      <c r="L620" s="4"/>
      <c r="M620" s="2"/>
      <c r="N620" s="2"/>
    </row>
    <row r="621" spans="3:14" s="11" customFormat="1" x14ac:dyDescent="0.2">
      <c r="C621" s="2"/>
      <c r="H621" s="2"/>
      <c r="L621" s="4"/>
      <c r="M621" s="2"/>
      <c r="N621" s="2"/>
    </row>
    <row r="622" spans="3:14" s="11" customFormat="1" x14ac:dyDescent="0.2">
      <c r="C622" s="2"/>
      <c r="H622" s="2"/>
      <c r="L622" s="4"/>
      <c r="M622" s="2"/>
      <c r="N622" s="2"/>
    </row>
    <row r="623" spans="3:14" s="11" customFormat="1" x14ac:dyDescent="0.2">
      <c r="C623" s="2"/>
      <c r="H623" s="2"/>
      <c r="L623" s="4"/>
      <c r="M623" s="2"/>
      <c r="N623" s="2"/>
    </row>
    <row r="624" spans="3:14" s="11" customFormat="1" x14ac:dyDescent="0.2">
      <c r="C624" s="2"/>
      <c r="H624" s="2"/>
      <c r="L624" s="4"/>
      <c r="M624" s="2"/>
      <c r="N624" s="2"/>
    </row>
    <row r="625" spans="3:14" s="11" customFormat="1" x14ac:dyDescent="0.2">
      <c r="C625" s="2"/>
      <c r="H625" s="2"/>
      <c r="L625" s="4"/>
      <c r="M625" s="2"/>
      <c r="N625" s="2"/>
    </row>
    <row r="626" spans="3:14" s="11" customFormat="1" x14ac:dyDescent="0.2">
      <c r="C626" s="2"/>
      <c r="H626" s="2"/>
      <c r="L626" s="4"/>
      <c r="M626" s="2"/>
      <c r="N626" s="2"/>
    </row>
    <row r="627" spans="3:14" s="11" customFormat="1" x14ac:dyDescent="0.2">
      <c r="C627" s="2"/>
      <c r="H627" s="2"/>
      <c r="L627" s="4"/>
      <c r="M627" s="2"/>
      <c r="N627" s="2"/>
    </row>
    <row r="628" spans="3:14" s="11" customFormat="1" x14ac:dyDescent="0.2">
      <c r="C628" s="2"/>
      <c r="H628" s="2"/>
      <c r="L628" s="4"/>
      <c r="M628" s="2"/>
      <c r="N628" s="2"/>
    </row>
    <row r="629" spans="3:14" s="11" customFormat="1" x14ac:dyDescent="0.2">
      <c r="C629" s="2"/>
      <c r="H629" s="2"/>
      <c r="L629" s="4"/>
      <c r="M629" s="2"/>
      <c r="N629" s="2"/>
    </row>
    <row r="630" spans="3:14" s="11" customFormat="1" x14ac:dyDescent="0.2">
      <c r="C630" s="2"/>
      <c r="H630" s="2"/>
      <c r="L630" s="4"/>
      <c r="M630" s="2"/>
      <c r="N630" s="2"/>
    </row>
    <row r="631" spans="3:14" s="11" customFormat="1" x14ac:dyDescent="0.2">
      <c r="C631" s="2"/>
      <c r="H631" s="2"/>
      <c r="L631" s="4"/>
      <c r="M631" s="2"/>
      <c r="N631" s="2"/>
    </row>
    <row r="632" spans="3:14" s="11" customFormat="1" x14ac:dyDescent="0.2">
      <c r="C632" s="2"/>
      <c r="H632" s="2"/>
      <c r="L632" s="4"/>
      <c r="M632" s="2"/>
      <c r="N632" s="2"/>
    </row>
    <row r="633" spans="3:14" s="11" customFormat="1" x14ac:dyDescent="0.2">
      <c r="C633" s="2"/>
      <c r="H633" s="2"/>
      <c r="L633" s="4"/>
      <c r="M633" s="2"/>
      <c r="N633" s="2"/>
    </row>
    <row r="634" spans="3:14" s="11" customFormat="1" x14ac:dyDescent="0.2">
      <c r="C634" s="2"/>
      <c r="H634" s="2"/>
      <c r="L634" s="4"/>
      <c r="M634" s="2"/>
      <c r="N634" s="2"/>
    </row>
    <row r="635" spans="3:14" s="11" customFormat="1" x14ac:dyDescent="0.2">
      <c r="C635" s="2"/>
      <c r="H635" s="2"/>
      <c r="L635" s="4"/>
      <c r="M635" s="2"/>
      <c r="N635" s="2"/>
    </row>
    <row r="636" spans="3:14" s="11" customFormat="1" x14ac:dyDescent="0.2">
      <c r="C636" s="2"/>
      <c r="H636" s="2"/>
      <c r="L636" s="4"/>
      <c r="M636" s="2"/>
      <c r="N636" s="2"/>
    </row>
    <row r="637" spans="3:14" s="11" customFormat="1" x14ac:dyDescent="0.2">
      <c r="C637" s="2"/>
      <c r="H637" s="2"/>
      <c r="L637" s="4"/>
      <c r="M637" s="2"/>
      <c r="N637" s="2"/>
    </row>
    <row r="638" spans="3:14" s="11" customFormat="1" x14ac:dyDescent="0.2">
      <c r="C638" s="2"/>
      <c r="H638" s="2"/>
      <c r="L638" s="4"/>
      <c r="M638" s="2"/>
      <c r="N638" s="2"/>
    </row>
    <row r="639" spans="3:14" s="11" customFormat="1" x14ac:dyDescent="0.2">
      <c r="C639" s="2"/>
      <c r="H639" s="2"/>
      <c r="L639" s="4"/>
      <c r="M639" s="2"/>
      <c r="N639" s="2"/>
    </row>
    <row r="640" spans="3:14" s="11" customFormat="1" x14ac:dyDescent="0.2">
      <c r="C640" s="2"/>
      <c r="H640" s="2"/>
      <c r="L640" s="4"/>
      <c r="M640" s="2"/>
      <c r="N640" s="2"/>
    </row>
    <row r="641" spans="3:14" s="11" customFormat="1" x14ac:dyDescent="0.2">
      <c r="C641" s="2"/>
      <c r="H641" s="2"/>
      <c r="L641" s="4"/>
      <c r="M641" s="2"/>
      <c r="N641" s="2"/>
    </row>
    <row r="642" spans="3:14" s="11" customFormat="1" x14ac:dyDescent="0.2">
      <c r="C642" s="2"/>
      <c r="H642" s="2"/>
      <c r="L642" s="4"/>
      <c r="M642" s="2"/>
      <c r="N642" s="2"/>
    </row>
    <row r="643" spans="3:14" s="11" customFormat="1" x14ac:dyDescent="0.2">
      <c r="C643" s="2"/>
      <c r="H643" s="2"/>
      <c r="L643" s="4"/>
      <c r="M643" s="2"/>
      <c r="N643" s="2"/>
    </row>
    <row r="644" spans="3:14" s="11" customFormat="1" x14ac:dyDescent="0.2">
      <c r="C644" s="2"/>
      <c r="H644" s="2"/>
      <c r="L644" s="4"/>
      <c r="M644" s="2"/>
      <c r="N644" s="2"/>
    </row>
    <row r="645" spans="3:14" s="11" customFormat="1" x14ac:dyDescent="0.2">
      <c r="C645" s="2"/>
      <c r="H645" s="2"/>
      <c r="L645" s="4"/>
      <c r="M645" s="2"/>
      <c r="N645" s="2"/>
    </row>
    <row r="646" spans="3:14" s="11" customFormat="1" x14ac:dyDescent="0.2">
      <c r="C646" s="2"/>
      <c r="H646" s="2"/>
      <c r="L646" s="4"/>
      <c r="M646" s="2"/>
      <c r="N646" s="2"/>
    </row>
    <row r="647" spans="3:14" s="11" customFormat="1" x14ac:dyDescent="0.2">
      <c r="C647" s="2"/>
      <c r="H647" s="2"/>
      <c r="L647" s="4"/>
      <c r="M647" s="2"/>
      <c r="N647" s="2"/>
    </row>
    <row r="648" spans="3:14" s="11" customFormat="1" x14ac:dyDescent="0.2">
      <c r="C648" s="2"/>
      <c r="H648" s="2"/>
      <c r="L648" s="4"/>
      <c r="M648" s="2"/>
      <c r="N648" s="2"/>
    </row>
    <row r="649" spans="3:14" s="11" customFormat="1" x14ac:dyDescent="0.2">
      <c r="C649" s="2"/>
      <c r="H649" s="2"/>
      <c r="L649" s="4"/>
      <c r="M649" s="2"/>
      <c r="N649" s="2"/>
    </row>
    <row r="650" spans="3:14" s="11" customFormat="1" x14ac:dyDescent="0.2">
      <c r="C650" s="2"/>
      <c r="H650" s="2"/>
      <c r="L650" s="4"/>
      <c r="M650" s="2"/>
      <c r="N650" s="2"/>
    </row>
    <row r="651" spans="3:14" s="11" customFormat="1" x14ac:dyDescent="0.2">
      <c r="C651" s="2"/>
      <c r="H651" s="2"/>
      <c r="L651" s="4"/>
      <c r="M651" s="2"/>
      <c r="N651" s="2"/>
    </row>
    <row r="652" spans="3:14" s="11" customFormat="1" x14ac:dyDescent="0.2">
      <c r="C652" s="2"/>
      <c r="H652" s="2"/>
      <c r="L652" s="4"/>
      <c r="M652" s="2"/>
      <c r="N652" s="2"/>
    </row>
    <row r="653" spans="3:14" s="11" customFormat="1" x14ac:dyDescent="0.2">
      <c r="C653" s="2"/>
      <c r="H653" s="2"/>
      <c r="L653" s="4"/>
      <c r="M653" s="2"/>
      <c r="N653" s="2"/>
    </row>
    <row r="654" spans="3:14" s="11" customFormat="1" x14ac:dyDescent="0.2">
      <c r="C654" s="2"/>
      <c r="H654" s="2"/>
      <c r="L654" s="4"/>
      <c r="M654" s="2"/>
      <c r="N654" s="2"/>
    </row>
    <row r="655" spans="3:14" s="11" customFormat="1" x14ac:dyDescent="0.2">
      <c r="C655" s="2"/>
      <c r="H655" s="2"/>
      <c r="L655" s="4"/>
      <c r="M655" s="2"/>
      <c r="N655" s="2"/>
    </row>
    <row r="656" spans="3:14" s="11" customFormat="1" x14ac:dyDescent="0.2">
      <c r="C656" s="2"/>
      <c r="H656" s="2"/>
      <c r="L656" s="4"/>
      <c r="M656" s="2"/>
      <c r="N656" s="2"/>
    </row>
    <row r="657" spans="3:14" s="11" customFormat="1" x14ac:dyDescent="0.2">
      <c r="C657" s="2"/>
      <c r="H657" s="2"/>
      <c r="L657" s="4"/>
      <c r="M657" s="2"/>
      <c r="N657" s="2"/>
    </row>
    <row r="658" spans="3:14" s="11" customFormat="1" x14ac:dyDescent="0.2">
      <c r="C658" s="2"/>
      <c r="H658" s="2"/>
      <c r="L658" s="4"/>
      <c r="M658" s="2"/>
      <c r="N658" s="2"/>
    </row>
    <row r="659" spans="3:14" s="11" customFormat="1" x14ac:dyDescent="0.2">
      <c r="C659" s="2"/>
      <c r="H659" s="2"/>
      <c r="L659" s="4"/>
      <c r="M659" s="2"/>
      <c r="N659" s="2"/>
    </row>
    <row r="660" spans="3:14" s="11" customFormat="1" x14ac:dyDescent="0.2">
      <c r="C660" s="2"/>
      <c r="H660" s="2"/>
      <c r="L660" s="4"/>
      <c r="M660" s="2"/>
      <c r="N660" s="2"/>
    </row>
    <row r="661" spans="3:14" s="11" customFormat="1" x14ac:dyDescent="0.2">
      <c r="C661" s="2"/>
      <c r="H661" s="2"/>
      <c r="L661" s="4"/>
      <c r="M661" s="2"/>
      <c r="N661" s="2"/>
    </row>
    <row r="662" spans="3:14" s="11" customFormat="1" x14ac:dyDescent="0.2">
      <c r="C662" s="2"/>
      <c r="H662" s="2"/>
      <c r="L662" s="4"/>
      <c r="M662" s="2"/>
      <c r="N662" s="2"/>
    </row>
    <row r="663" spans="3:14" s="11" customFormat="1" x14ac:dyDescent="0.2">
      <c r="C663" s="2"/>
      <c r="H663" s="2"/>
      <c r="L663" s="4"/>
      <c r="M663" s="2"/>
      <c r="N663" s="2"/>
    </row>
    <row r="664" spans="3:14" s="11" customFormat="1" x14ac:dyDescent="0.2">
      <c r="C664" s="2"/>
      <c r="H664" s="2"/>
      <c r="L664" s="4"/>
      <c r="M664" s="2"/>
      <c r="N664" s="2"/>
    </row>
    <row r="665" spans="3:14" s="11" customFormat="1" x14ac:dyDescent="0.2">
      <c r="C665" s="2"/>
      <c r="H665" s="2"/>
      <c r="L665" s="4"/>
      <c r="M665" s="2"/>
      <c r="N665" s="2"/>
    </row>
    <row r="666" spans="3:14" s="11" customFormat="1" x14ac:dyDescent="0.2">
      <c r="C666" s="2"/>
      <c r="H666" s="2"/>
      <c r="L666" s="4"/>
      <c r="M666" s="2"/>
      <c r="N666" s="2"/>
    </row>
    <row r="667" spans="3:14" s="11" customFormat="1" x14ac:dyDescent="0.2">
      <c r="C667" s="2"/>
      <c r="H667" s="2"/>
      <c r="L667" s="4"/>
      <c r="M667" s="2"/>
      <c r="N667" s="2"/>
    </row>
    <row r="668" spans="3:14" s="11" customFormat="1" x14ac:dyDescent="0.2">
      <c r="C668" s="2"/>
      <c r="H668" s="2"/>
      <c r="L668" s="4"/>
      <c r="M668" s="2"/>
      <c r="N668" s="2"/>
    </row>
    <row r="669" spans="3:14" s="11" customFormat="1" x14ac:dyDescent="0.2">
      <c r="C669" s="2"/>
      <c r="H669" s="2"/>
      <c r="L669" s="4"/>
      <c r="M669" s="2"/>
      <c r="N669" s="2"/>
    </row>
    <row r="670" spans="3:14" s="11" customFormat="1" x14ac:dyDescent="0.2">
      <c r="C670" s="2"/>
      <c r="H670" s="2"/>
      <c r="L670" s="4"/>
      <c r="M670" s="2"/>
      <c r="N670" s="2"/>
    </row>
    <row r="671" spans="3:14" s="11" customFormat="1" x14ac:dyDescent="0.2">
      <c r="C671" s="2"/>
      <c r="H671" s="2"/>
      <c r="L671" s="4"/>
      <c r="M671" s="2"/>
      <c r="N671" s="2"/>
    </row>
    <row r="672" spans="3:14" s="11" customFormat="1" x14ac:dyDescent="0.2">
      <c r="C672" s="2"/>
      <c r="H672" s="2"/>
      <c r="L672" s="4"/>
      <c r="M672" s="2"/>
      <c r="N672" s="2"/>
    </row>
    <row r="673" spans="3:14" s="11" customFormat="1" x14ac:dyDescent="0.2">
      <c r="C673" s="2"/>
      <c r="H673" s="2"/>
      <c r="L673" s="4"/>
      <c r="M673" s="2"/>
      <c r="N673" s="2"/>
    </row>
    <row r="674" spans="3:14" s="11" customFormat="1" x14ac:dyDescent="0.2">
      <c r="C674" s="2"/>
      <c r="H674" s="2"/>
      <c r="L674" s="4"/>
      <c r="M674" s="2"/>
      <c r="N674" s="2"/>
    </row>
    <row r="675" spans="3:14" s="11" customFormat="1" x14ac:dyDescent="0.2">
      <c r="C675" s="2"/>
      <c r="H675" s="2"/>
      <c r="L675" s="4"/>
      <c r="M675" s="2"/>
      <c r="N675" s="2"/>
    </row>
    <row r="676" spans="3:14" s="11" customFormat="1" x14ac:dyDescent="0.2">
      <c r="C676" s="2"/>
      <c r="H676" s="2"/>
      <c r="L676" s="4"/>
      <c r="M676" s="2"/>
      <c r="N676" s="2"/>
    </row>
    <row r="677" spans="3:14" s="11" customFormat="1" x14ac:dyDescent="0.2">
      <c r="C677" s="2"/>
      <c r="H677" s="2"/>
      <c r="L677" s="4"/>
      <c r="M677" s="2"/>
      <c r="N677" s="2"/>
    </row>
    <row r="678" spans="3:14" s="11" customFormat="1" x14ac:dyDescent="0.2">
      <c r="C678" s="2"/>
      <c r="H678" s="2"/>
      <c r="L678" s="4"/>
      <c r="M678" s="2"/>
      <c r="N678" s="2"/>
    </row>
    <row r="679" spans="3:14" s="11" customFormat="1" x14ac:dyDescent="0.2">
      <c r="C679" s="2"/>
      <c r="H679" s="2"/>
      <c r="L679" s="4"/>
      <c r="M679" s="2"/>
      <c r="N679" s="2"/>
    </row>
    <row r="680" spans="3:14" s="11" customFormat="1" x14ac:dyDescent="0.2">
      <c r="C680" s="2"/>
      <c r="H680" s="2"/>
      <c r="L680" s="4"/>
      <c r="M680" s="2"/>
      <c r="N680" s="2"/>
    </row>
    <row r="681" spans="3:14" s="11" customFormat="1" x14ac:dyDescent="0.2">
      <c r="C681" s="2"/>
      <c r="H681" s="2"/>
      <c r="L681" s="4"/>
      <c r="M681" s="2"/>
      <c r="N681" s="2"/>
    </row>
    <row r="682" spans="3:14" s="11" customFormat="1" x14ac:dyDescent="0.2">
      <c r="C682" s="2"/>
      <c r="H682" s="2"/>
      <c r="L682" s="4"/>
      <c r="M682" s="2"/>
      <c r="N682" s="2"/>
    </row>
    <row r="683" spans="3:14" s="11" customFormat="1" x14ac:dyDescent="0.2">
      <c r="C683" s="2"/>
      <c r="H683" s="2"/>
      <c r="L683" s="4"/>
      <c r="M683" s="2"/>
      <c r="N683" s="2"/>
    </row>
    <row r="684" spans="3:14" s="11" customFormat="1" x14ac:dyDescent="0.2">
      <c r="C684" s="2"/>
      <c r="H684" s="2"/>
      <c r="L684" s="4"/>
      <c r="M684" s="2"/>
      <c r="N684" s="2"/>
    </row>
    <row r="685" spans="3:14" s="11" customFormat="1" x14ac:dyDescent="0.2">
      <c r="C685" s="2"/>
      <c r="H685" s="2"/>
      <c r="L685" s="4"/>
      <c r="M685" s="2"/>
      <c r="N685" s="2"/>
    </row>
    <row r="686" spans="3:14" s="11" customFormat="1" x14ac:dyDescent="0.2">
      <c r="C686" s="2"/>
      <c r="H686" s="2"/>
      <c r="L686" s="4"/>
      <c r="M686" s="2"/>
      <c r="N686" s="2"/>
    </row>
    <row r="687" spans="3:14" s="11" customFormat="1" x14ac:dyDescent="0.2">
      <c r="C687" s="2"/>
      <c r="H687" s="2"/>
      <c r="L687" s="4"/>
      <c r="M687" s="2"/>
      <c r="N687" s="2"/>
    </row>
    <row r="688" spans="3:14" s="11" customFormat="1" x14ac:dyDescent="0.2">
      <c r="C688" s="2"/>
      <c r="H688" s="2"/>
      <c r="L688" s="4"/>
      <c r="M688" s="2"/>
      <c r="N688" s="2"/>
    </row>
    <row r="689" spans="3:14" s="11" customFormat="1" x14ac:dyDescent="0.2">
      <c r="C689" s="2"/>
      <c r="H689" s="2"/>
      <c r="L689" s="4"/>
      <c r="M689" s="2"/>
      <c r="N689" s="2"/>
    </row>
    <row r="690" spans="3:14" s="11" customFormat="1" x14ac:dyDescent="0.2">
      <c r="C690" s="2"/>
      <c r="H690" s="2"/>
      <c r="L690" s="4"/>
      <c r="M690" s="2"/>
      <c r="N690" s="2"/>
    </row>
    <row r="691" spans="3:14" s="11" customFormat="1" x14ac:dyDescent="0.2">
      <c r="C691" s="2"/>
      <c r="H691" s="2"/>
      <c r="L691" s="4"/>
      <c r="M691" s="2"/>
      <c r="N691" s="2"/>
    </row>
    <row r="692" spans="3:14" s="11" customFormat="1" x14ac:dyDescent="0.2">
      <c r="C692" s="2"/>
      <c r="H692" s="2"/>
      <c r="L692" s="4"/>
      <c r="M692" s="2"/>
      <c r="N692" s="2"/>
    </row>
    <row r="693" spans="3:14" s="11" customFormat="1" x14ac:dyDescent="0.2">
      <c r="C693" s="2"/>
      <c r="H693" s="2"/>
      <c r="L693" s="4"/>
      <c r="M693" s="2"/>
      <c r="N693" s="2"/>
    </row>
    <row r="694" spans="3:14" s="11" customFormat="1" x14ac:dyDescent="0.2">
      <c r="C694" s="2"/>
      <c r="H694" s="2"/>
      <c r="L694" s="4"/>
      <c r="M694" s="2"/>
      <c r="N694" s="2"/>
    </row>
    <row r="695" spans="3:14" s="11" customFormat="1" x14ac:dyDescent="0.2">
      <c r="C695" s="2"/>
      <c r="H695" s="2"/>
      <c r="L695" s="4"/>
      <c r="M695" s="2"/>
      <c r="N695" s="2"/>
    </row>
    <row r="696" spans="3:14" s="11" customFormat="1" x14ac:dyDescent="0.2">
      <c r="C696" s="2"/>
      <c r="H696" s="2"/>
      <c r="L696" s="4"/>
      <c r="M696" s="2"/>
      <c r="N696" s="2"/>
    </row>
    <row r="697" spans="3:14" s="11" customFormat="1" x14ac:dyDescent="0.2">
      <c r="C697" s="2"/>
      <c r="H697" s="2"/>
      <c r="L697" s="4"/>
      <c r="M697" s="2"/>
      <c r="N697" s="2"/>
    </row>
    <row r="698" spans="3:14" s="11" customFormat="1" x14ac:dyDescent="0.2">
      <c r="C698" s="2"/>
      <c r="H698" s="2"/>
      <c r="L698" s="4"/>
      <c r="M698" s="2"/>
      <c r="N698" s="2"/>
    </row>
    <row r="699" spans="3:14" s="11" customFormat="1" x14ac:dyDescent="0.2">
      <c r="C699" s="2"/>
      <c r="H699" s="2"/>
      <c r="L699" s="4"/>
      <c r="M699" s="2"/>
      <c r="N699" s="2"/>
    </row>
    <row r="700" spans="3:14" s="11" customFormat="1" x14ac:dyDescent="0.2">
      <c r="C700" s="2"/>
      <c r="H700" s="2"/>
      <c r="L700" s="4"/>
      <c r="M700" s="2"/>
      <c r="N700" s="2"/>
    </row>
    <row r="701" spans="3:14" s="11" customFormat="1" x14ac:dyDescent="0.2">
      <c r="C701" s="2"/>
      <c r="H701" s="2"/>
      <c r="L701" s="4"/>
      <c r="M701" s="2"/>
      <c r="N701" s="2"/>
    </row>
    <row r="702" spans="3:14" s="11" customFormat="1" x14ac:dyDescent="0.2">
      <c r="C702" s="2"/>
      <c r="H702" s="2"/>
      <c r="L702" s="4"/>
      <c r="M702" s="2"/>
      <c r="N702" s="2"/>
    </row>
    <row r="703" spans="3:14" s="11" customFormat="1" x14ac:dyDescent="0.2">
      <c r="C703" s="2"/>
      <c r="H703" s="2"/>
      <c r="L703" s="4"/>
      <c r="M703" s="2"/>
      <c r="N703" s="2"/>
    </row>
    <row r="704" spans="3:14" s="11" customFormat="1" x14ac:dyDescent="0.2">
      <c r="C704" s="2"/>
      <c r="H704" s="2"/>
      <c r="L704" s="4"/>
      <c r="M704" s="2"/>
      <c r="N704" s="2"/>
    </row>
    <row r="705" spans="3:14" s="11" customFormat="1" x14ac:dyDescent="0.2">
      <c r="C705" s="2"/>
      <c r="H705" s="2"/>
      <c r="L705" s="4"/>
      <c r="M705" s="2"/>
      <c r="N705" s="2"/>
    </row>
    <row r="706" spans="3:14" s="11" customFormat="1" x14ac:dyDescent="0.2">
      <c r="C706" s="2"/>
      <c r="H706" s="2"/>
      <c r="L706" s="4"/>
      <c r="M706" s="2"/>
      <c r="N706" s="2"/>
    </row>
    <row r="707" spans="3:14" s="11" customFormat="1" x14ac:dyDescent="0.2">
      <c r="C707" s="2"/>
      <c r="H707" s="2"/>
      <c r="L707" s="4"/>
      <c r="M707" s="2"/>
      <c r="N707" s="2"/>
    </row>
    <row r="708" spans="3:14" s="11" customFormat="1" x14ac:dyDescent="0.2">
      <c r="C708" s="2"/>
      <c r="H708" s="2"/>
      <c r="L708" s="4"/>
      <c r="M708" s="2"/>
      <c r="N708" s="2"/>
    </row>
    <row r="709" spans="3:14" s="11" customFormat="1" x14ac:dyDescent="0.2">
      <c r="C709" s="2"/>
      <c r="H709" s="2"/>
      <c r="L709" s="4"/>
      <c r="M709" s="2"/>
      <c r="N709" s="2"/>
    </row>
    <row r="710" spans="3:14" s="11" customFormat="1" x14ac:dyDescent="0.2">
      <c r="C710" s="2"/>
      <c r="H710" s="2"/>
      <c r="L710" s="4"/>
      <c r="M710" s="2"/>
      <c r="N710" s="2"/>
    </row>
    <row r="711" spans="3:14" s="11" customFormat="1" x14ac:dyDescent="0.2">
      <c r="C711" s="2"/>
      <c r="H711" s="2"/>
      <c r="L711" s="4"/>
      <c r="M711" s="2"/>
      <c r="N711" s="2"/>
    </row>
    <row r="712" spans="3:14" s="11" customFormat="1" x14ac:dyDescent="0.2">
      <c r="C712" s="2"/>
      <c r="H712" s="2"/>
      <c r="L712" s="4"/>
      <c r="M712" s="2"/>
      <c r="N712" s="2"/>
    </row>
    <row r="713" spans="3:14" s="11" customFormat="1" x14ac:dyDescent="0.2">
      <c r="C713" s="2"/>
      <c r="H713" s="2"/>
      <c r="L713" s="4"/>
      <c r="M713" s="2"/>
      <c r="N713" s="2"/>
    </row>
    <row r="714" spans="3:14" s="11" customFormat="1" x14ac:dyDescent="0.2">
      <c r="C714" s="2"/>
      <c r="H714" s="2"/>
      <c r="L714" s="4"/>
      <c r="M714" s="2"/>
      <c r="N714" s="2"/>
    </row>
    <row r="715" spans="3:14" s="11" customFormat="1" x14ac:dyDescent="0.2">
      <c r="C715" s="2"/>
      <c r="H715" s="2"/>
      <c r="L715" s="4"/>
      <c r="M715" s="2"/>
      <c r="N715" s="2"/>
    </row>
    <row r="716" spans="3:14" s="11" customFormat="1" x14ac:dyDescent="0.2">
      <c r="C716" s="2"/>
      <c r="H716" s="2"/>
      <c r="L716" s="4"/>
      <c r="M716" s="2"/>
      <c r="N716" s="2"/>
    </row>
    <row r="717" spans="3:14" s="11" customFormat="1" x14ac:dyDescent="0.2">
      <c r="C717" s="2"/>
      <c r="H717" s="2"/>
      <c r="L717" s="4"/>
      <c r="M717" s="2"/>
      <c r="N717" s="2"/>
    </row>
    <row r="718" spans="3:14" s="11" customFormat="1" x14ac:dyDescent="0.2">
      <c r="C718" s="2"/>
      <c r="H718" s="2"/>
      <c r="L718" s="4"/>
      <c r="M718" s="2"/>
      <c r="N718" s="2"/>
    </row>
    <row r="719" spans="3:14" s="11" customFormat="1" x14ac:dyDescent="0.2">
      <c r="C719" s="2"/>
      <c r="H719" s="2"/>
      <c r="L719" s="4"/>
      <c r="M719" s="2"/>
      <c r="N719" s="2"/>
    </row>
    <row r="720" spans="3:14" s="11" customFormat="1" x14ac:dyDescent="0.2">
      <c r="C720" s="2"/>
      <c r="H720" s="2"/>
      <c r="L720" s="4"/>
      <c r="M720" s="2"/>
      <c r="N720" s="2"/>
    </row>
    <row r="721" spans="3:14" s="11" customFormat="1" x14ac:dyDescent="0.2">
      <c r="C721" s="2"/>
      <c r="H721" s="2"/>
      <c r="L721" s="4"/>
      <c r="M721" s="2"/>
      <c r="N721" s="2"/>
    </row>
    <row r="722" spans="3:14" s="11" customFormat="1" x14ac:dyDescent="0.2">
      <c r="C722" s="2"/>
      <c r="H722" s="2"/>
      <c r="L722" s="4"/>
      <c r="M722" s="2"/>
      <c r="N722" s="2"/>
    </row>
    <row r="723" spans="3:14" s="11" customFormat="1" x14ac:dyDescent="0.2">
      <c r="C723" s="2"/>
      <c r="H723" s="2"/>
      <c r="L723" s="4"/>
      <c r="M723" s="2"/>
      <c r="N723" s="2"/>
    </row>
    <row r="724" spans="3:14" s="11" customFormat="1" x14ac:dyDescent="0.2">
      <c r="C724" s="2"/>
      <c r="H724" s="2"/>
      <c r="L724" s="4"/>
      <c r="M724" s="2"/>
      <c r="N724" s="2"/>
    </row>
    <row r="725" spans="3:14" s="11" customFormat="1" x14ac:dyDescent="0.2">
      <c r="C725" s="2"/>
      <c r="H725" s="2"/>
      <c r="L725" s="4"/>
      <c r="M725" s="2"/>
      <c r="N725" s="2"/>
    </row>
    <row r="726" spans="3:14" s="11" customFormat="1" x14ac:dyDescent="0.2">
      <c r="C726" s="2"/>
      <c r="H726" s="2"/>
      <c r="L726" s="4"/>
      <c r="M726" s="2"/>
      <c r="N726" s="2"/>
    </row>
    <row r="727" spans="3:14" s="11" customFormat="1" x14ac:dyDescent="0.2">
      <c r="C727" s="2"/>
      <c r="H727" s="2"/>
      <c r="L727" s="4"/>
      <c r="M727" s="2"/>
      <c r="N727" s="2"/>
    </row>
    <row r="728" spans="3:14" s="11" customFormat="1" x14ac:dyDescent="0.2">
      <c r="C728" s="2"/>
      <c r="H728" s="2"/>
      <c r="L728" s="4"/>
      <c r="M728" s="2"/>
      <c r="N728" s="2"/>
    </row>
    <row r="729" spans="3:14" s="11" customFormat="1" x14ac:dyDescent="0.2">
      <c r="C729" s="2"/>
      <c r="H729" s="2"/>
      <c r="L729" s="4"/>
      <c r="M729" s="2"/>
      <c r="N729" s="2"/>
    </row>
    <row r="730" spans="3:14" s="11" customFormat="1" x14ac:dyDescent="0.2">
      <c r="C730" s="2"/>
      <c r="H730" s="2"/>
      <c r="L730" s="4"/>
      <c r="M730" s="2"/>
      <c r="N730" s="2"/>
    </row>
    <row r="731" spans="3:14" s="11" customFormat="1" x14ac:dyDescent="0.2">
      <c r="C731" s="2"/>
      <c r="H731" s="2"/>
      <c r="L731" s="4"/>
      <c r="M731" s="2"/>
      <c r="N731" s="2"/>
    </row>
    <row r="732" spans="3:14" s="11" customFormat="1" x14ac:dyDescent="0.2">
      <c r="C732" s="2"/>
      <c r="H732" s="2"/>
      <c r="L732" s="4"/>
      <c r="M732" s="2"/>
      <c r="N732" s="2"/>
    </row>
    <row r="733" spans="3:14" s="11" customFormat="1" x14ac:dyDescent="0.2">
      <c r="C733" s="2"/>
      <c r="H733" s="2"/>
      <c r="L733" s="4"/>
      <c r="M733" s="2"/>
      <c r="N733" s="2"/>
    </row>
    <row r="734" spans="3:14" s="11" customFormat="1" x14ac:dyDescent="0.2">
      <c r="C734" s="2"/>
      <c r="H734" s="2"/>
      <c r="L734" s="4"/>
      <c r="M734" s="2"/>
      <c r="N734" s="2"/>
    </row>
    <row r="735" spans="3:14" s="11" customFormat="1" x14ac:dyDescent="0.2">
      <c r="C735" s="2"/>
      <c r="H735" s="2"/>
      <c r="L735" s="4"/>
      <c r="M735" s="2"/>
      <c r="N735" s="2"/>
    </row>
    <row r="736" spans="3:14" s="11" customFormat="1" x14ac:dyDescent="0.2">
      <c r="C736" s="2"/>
      <c r="H736" s="2"/>
      <c r="L736" s="4"/>
      <c r="M736" s="2"/>
      <c r="N736" s="2"/>
    </row>
    <row r="737" spans="3:14" s="11" customFormat="1" x14ac:dyDescent="0.2">
      <c r="C737" s="2"/>
      <c r="H737" s="2"/>
      <c r="L737" s="4"/>
      <c r="M737" s="2"/>
      <c r="N737" s="2"/>
    </row>
    <row r="738" spans="3:14" s="11" customFormat="1" x14ac:dyDescent="0.2">
      <c r="C738" s="2"/>
      <c r="H738" s="2"/>
      <c r="L738" s="4"/>
      <c r="M738" s="2"/>
      <c r="N738" s="2"/>
    </row>
    <row r="739" spans="3:14" s="11" customFormat="1" x14ac:dyDescent="0.2">
      <c r="C739" s="2"/>
      <c r="H739" s="2"/>
      <c r="L739" s="4"/>
      <c r="M739" s="2"/>
      <c r="N739" s="2"/>
    </row>
    <row r="740" spans="3:14" s="11" customFormat="1" x14ac:dyDescent="0.2">
      <c r="C740" s="2"/>
      <c r="H740" s="2"/>
      <c r="L740" s="4"/>
      <c r="M740" s="2"/>
      <c r="N740" s="2"/>
    </row>
    <row r="741" spans="3:14" s="11" customFormat="1" x14ac:dyDescent="0.2">
      <c r="C741" s="2"/>
      <c r="H741" s="2"/>
      <c r="L741" s="4"/>
      <c r="M741" s="2"/>
      <c r="N741" s="2"/>
    </row>
    <row r="742" spans="3:14" s="11" customFormat="1" x14ac:dyDescent="0.2">
      <c r="C742" s="2"/>
      <c r="H742" s="2"/>
      <c r="L742" s="4"/>
      <c r="M742" s="2"/>
      <c r="N742" s="2"/>
    </row>
    <row r="743" spans="3:14" s="11" customFormat="1" x14ac:dyDescent="0.2">
      <c r="C743" s="2"/>
      <c r="H743" s="2"/>
      <c r="L743" s="4"/>
      <c r="M743" s="2"/>
      <c r="N743" s="2"/>
    </row>
    <row r="744" spans="3:14" s="11" customFormat="1" x14ac:dyDescent="0.2">
      <c r="C744" s="2"/>
      <c r="H744" s="2"/>
      <c r="L744" s="4"/>
      <c r="M744" s="2"/>
      <c r="N744" s="2"/>
    </row>
    <row r="745" spans="3:14" s="11" customFormat="1" x14ac:dyDescent="0.2">
      <c r="C745" s="2"/>
      <c r="H745" s="2"/>
      <c r="L745" s="4"/>
      <c r="M745" s="2"/>
      <c r="N745" s="2"/>
    </row>
    <row r="746" spans="3:14" s="11" customFormat="1" x14ac:dyDescent="0.2">
      <c r="C746" s="2"/>
      <c r="H746" s="2"/>
      <c r="L746" s="4"/>
      <c r="M746" s="2"/>
      <c r="N746" s="2"/>
    </row>
    <row r="747" spans="3:14" s="11" customFormat="1" x14ac:dyDescent="0.2">
      <c r="C747" s="2"/>
      <c r="H747" s="2"/>
      <c r="L747" s="4"/>
      <c r="M747" s="2"/>
      <c r="N747" s="2"/>
    </row>
    <row r="748" spans="3:14" s="11" customFormat="1" x14ac:dyDescent="0.2">
      <c r="C748" s="2"/>
      <c r="H748" s="2"/>
      <c r="L748" s="4"/>
      <c r="M748" s="2"/>
      <c r="N748" s="2"/>
    </row>
    <row r="749" spans="3:14" s="11" customFormat="1" x14ac:dyDescent="0.2">
      <c r="C749" s="2"/>
      <c r="H749" s="2"/>
      <c r="L749" s="4"/>
      <c r="M749" s="2"/>
      <c r="N749" s="2"/>
    </row>
    <row r="750" spans="3:14" s="11" customFormat="1" x14ac:dyDescent="0.2">
      <c r="C750" s="2"/>
      <c r="H750" s="2"/>
      <c r="L750" s="4"/>
      <c r="M750" s="2"/>
      <c r="N750" s="2"/>
    </row>
    <row r="751" spans="3:14" s="11" customFormat="1" x14ac:dyDescent="0.2">
      <c r="C751" s="2"/>
      <c r="H751" s="2"/>
      <c r="L751" s="4"/>
      <c r="M751" s="2"/>
      <c r="N751" s="2"/>
    </row>
    <row r="752" spans="3:14" s="11" customFormat="1" x14ac:dyDescent="0.2">
      <c r="C752" s="2"/>
      <c r="H752" s="2"/>
      <c r="L752" s="4"/>
      <c r="M752" s="2"/>
      <c r="N752" s="2"/>
    </row>
    <row r="753" spans="3:14" s="11" customFormat="1" x14ac:dyDescent="0.2">
      <c r="C753" s="2"/>
      <c r="H753" s="2"/>
      <c r="L753" s="4"/>
      <c r="M753" s="2"/>
      <c r="N753" s="2"/>
    </row>
    <row r="754" spans="3:14" s="11" customFormat="1" x14ac:dyDescent="0.2">
      <c r="C754" s="2"/>
      <c r="H754" s="2"/>
      <c r="L754" s="4"/>
      <c r="M754" s="2"/>
      <c r="N754" s="2"/>
    </row>
    <row r="755" spans="3:14" s="11" customFormat="1" x14ac:dyDescent="0.2">
      <c r="C755" s="2"/>
      <c r="H755" s="2"/>
      <c r="L755" s="4"/>
      <c r="M755" s="2"/>
      <c r="N755" s="2"/>
    </row>
    <row r="756" spans="3:14" s="11" customFormat="1" x14ac:dyDescent="0.2">
      <c r="C756" s="2"/>
      <c r="H756" s="2"/>
      <c r="L756" s="4"/>
      <c r="M756" s="2"/>
      <c r="N756" s="2"/>
    </row>
    <row r="757" spans="3:14" s="11" customFormat="1" x14ac:dyDescent="0.2">
      <c r="C757" s="2"/>
      <c r="H757" s="2"/>
      <c r="L757" s="4"/>
      <c r="M757" s="2"/>
      <c r="N757" s="2"/>
    </row>
    <row r="758" spans="3:14" s="11" customFormat="1" x14ac:dyDescent="0.2">
      <c r="C758" s="2"/>
      <c r="H758" s="2"/>
      <c r="L758" s="4"/>
      <c r="M758" s="2"/>
      <c r="N758" s="2"/>
    </row>
    <row r="759" spans="3:14" s="11" customFormat="1" x14ac:dyDescent="0.2">
      <c r="C759" s="2"/>
      <c r="H759" s="2"/>
      <c r="L759" s="4"/>
      <c r="M759" s="2"/>
      <c r="N759" s="2"/>
    </row>
    <row r="760" spans="3:14" s="11" customFormat="1" x14ac:dyDescent="0.2">
      <c r="C760" s="2"/>
      <c r="H760" s="2"/>
      <c r="L760" s="4"/>
      <c r="M760" s="2"/>
      <c r="N760" s="2"/>
    </row>
    <row r="761" spans="3:14" s="11" customFormat="1" x14ac:dyDescent="0.2">
      <c r="C761" s="2"/>
      <c r="H761" s="2"/>
      <c r="L761" s="4"/>
      <c r="M761" s="2"/>
      <c r="N761" s="2"/>
    </row>
    <row r="762" spans="3:14" s="11" customFormat="1" x14ac:dyDescent="0.2">
      <c r="C762" s="2"/>
      <c r="H762" s="2"/>
      <c r="L762" s="4"/>
      <c r="M762" s="2"/>
      <c r="N762" s="2"/>
    </row>
    <row r="763" spans="3:14" s="11" customFormat="1" x14ac:dyDescent="0.2">
      <c r="C763" s="2"/>
      <c r="H763" s="2"/>
      <c r="L763" s="4"/>
      <c r="M763" s="2"/>
      <c r="N763" s="2"/>
    </row>
    <row r="764" spans="3:14" s="11" customFormat="1" x14ac:dyDescent="0.2">
      <c r="C764" s="2"/>
      <c r="H764" s="2"/>
      <c r="L764" s="4"/>
      <c r="M764" s="2"/>
      <c r="N764" s="2"/>
    </row>
    <row r="765" spans="3:14" s="11" customFormat="1" x14ac:dyDescent="0.2">
      <c r="C765" s="2"/>
      <c r="H765" s="2"/>
      <c r="L765" s="4"/>
      <c r="M765" s="2"/>
      <c r="N765" s="2"/>
    </row>
    <row r="766" spans="3:14" s="11" customFormat="1" x14ac:dyDescent="0.2">
      <c r="C766" s="2"/>
      <c r="H766" s="2"/>
      <c r="L766" s="4"/>
      <c r="M766" s="2"/>
      <c r="N766" s="2"/>
    </row>
    <row r="767" spans="3:14" s="11" customFormat="1" x14ac:dyDescent="0.2">
      <c r="C767" s="2"/>
      <c r="H767" s="2"/>
      <c r="L767" s="4"/>
      <c r="M767" s="2"/>
      <c r="N767" s="2"/>
    </row>
    <row r="768" spans="3:14" s="11" customFormat="1" x14ac:dyDescent="0.2">
      <c r="C768" s="2"/>
      <c r="H768" s="2"/>
      <c r="L768" s="4"/>
      <c r="M768" s="2"/>
      <c r="N768" s="2"/>
    </row>
    <row r="769" spans="3:14" s="11" customFormat="1" x14ac:dyDescent="0.2">
      <c r="C769" s="2"/>
      <c r="H769" s="2"/>
      <c r="L769" s="4"/>
      <c r="M769" s="2"/>
      <c r="N769" s="2"/>
    </row>
    <row r="770" spans="3:14" s="11" customFormat="1" x14ac:dyDescent="0.2">
      <c r="C770" s="2"/>
      <c r="H770" s="2"/>
      <c r="L770" s="4"/>
      <c r="M770" s="2"/>
      <c r="N770" s="2"/>
    </row>
    <row r="771" spans="3:14" s="11" customFormat="1" x14ac:dyDescent="0.2">
      <c r="C771" s="2"/>
      <c r="H771" s="2"/>
      <c r="L771" s="4"/>
      <c r="M771" s="2"/>
      <c r="N771" s="2"/>
    </row>
    <row r="772" spans="3:14" s="11" customFormat="1" x14ac:dyDescent="0.2">
      <c r="C772" s="2"/>
      <c r="H772" s="2"/>
      <c r="L772" s="4"/>
      <c r="M772" s="2"/>
      <c r="N772" s="2"/>
    </row>
    <row r="773" spans="3:14" s="11" customFormat="1" x14ac:dyDescent="0.2">
      <c r="C773" s="2"/>
      <c r="H773" s="2"/>
      <c r="L773" s="4"/>
      <c r="M773" s="2"/>
      <c r="N773" s="2"/>
    </row>
    <row r="774" spans="3:14" s="11" customFormat="1" x14ac:dyDescent="0.2">
      <c r="C774" s="2"/>
      <c r="H774" s="2"/>
      <c r="L774" s="4"/>
      <c r="M774" s="2"/>
      <c r="N774" s="2"/>
    </row>
    <row r="775" spans="3:14" s="11" customFormat="1" x14ac:dyDescent="0.2">
      <c r="C775" s="2"/>
      <c r="H775" s="2"/>
      <c r="L775" s="4"/>
      <c r="M775" s="2"/>
      <c r="N775" s="2"/>
    </row>
    <row r="776" spans="3:14" s="11" customFormat="1" x14ac:dyDescent="0.2">
      <c r="C776" s="2"/>
      <c r="H776" s="2"/>
      <c r="L776" s="4"/>
      <c r="M776" s="2"/>
      <c r="N776" s="2"/>
    </row>
    <row r="777" spans="3:14" s="11" customFormat="1" x14ac:dyDescent="0.2">
      <c r="C777" s="2"/>
      <c r="H777" s="2"/>
      <c r="L777" s="4"/>
      <c r="M777" s="2"/>
      <c r="N777" s="2"/>
    </row>
    <row r="778" spans="3:14" s="11" customFormat="1" x14ac:dyDescent="0.2">
      <c r="C778" s="2"/>
      <c r="H778" s="2"/>
      <c r="L778" s="4"/>
      <c r="M778" s="2"/>
      <c r="N778" s="2"/>
    </row>
    <row r="779" spans="3:14" s="11" customFormat="1" x14ac:dyDescent="0.2">
      <c r="C779" s="2"/>
      <c r="H779" s="2"/>
      <c r="L779" s="4"/>
      <c r="M779" s="2"/>
      <c r="N779" s="2"/>
    </row>
    <row r="780" spans="3:14" s="11" customFormat="1" x14ac:dyDescent="0.2">
      <c r="C780" s="2"/>
      <c r="H780" s="2"/>
      <c r="L780" s="4"/>
      <c r="M780" s="2"/>
      <c r="N780" s="2"/>
    </row>
    <row r="781" spans="3:14" s="11" customFormat="1" x14ac:dyDescent="0.2">
      <c r="C781" s="2"/>
      <c r="H781" s="2"/>
      <c r="L781" s="4"/>
      <c r="M781" s="2"/>
      <c r="N781" s="2"/>
    </row>
    <row r="782" spans="3:14" s="11" customFormat="1" x14ac:dyDescent="0.2">
      <c r="C782" s="2"/>
      <c r="H782" s="2"/>
      <c r="L782" s="4"/>
      <c r="M782" s="2"/>
      <c r="N782" s="2"/>
    </row>
    <row r="783" spans="3:14" s="11" customFormat="1" x14ac:dyDescent="0.2">
      <c r="C783" s="2"/>
      <c r="H783" s="2"/>
      <c r="L783" s="4"/>
      <c r="M783" s="2"/>
      <c r="N783" s="2"/>
    </row>
    <row r="784" spans="3:14" s="11" customFormat="1" x14ac:dyDescent="0.2">
      <c r="C784" s="2"/>
      <c r="H784" s="2"/>
      <c r="L784" s="4"/>
      <c r="M784" s="2"/>
      <c r="N784" s="2"/>
    </row>
    <row r="785" spans="3:14" s="11" customFormat="1" x14ac:dyDescent="0.2">
      <c r="C785" s="2"/>
      <c r="H785" s="2"/>
      <c r="L785" s="4"/>
      <c r="M785" s="2"/>
      <c r="N785" s="2"/>
    </row>
    <row r="786" spans="3:14" s="11" customFormat="1" x14ac:dyDescent="0.2">
      <c r="C786" s="2"/>
      <c r="H786" s="2"/>
      <c r="L786" s="4"/>
      <c r="M786" s="2"/>
      <c r="N786" s="2"/>
    </row>
    <row r="787" spans="3:14" s="11" customFormat="1" x14ac:dyDescent="0.2">
      <c r="C787" s="2"/>
      <c r="H787" s="2"/>
      <c r="L787" s="4"/>
      <c r="M787" s="2"/>
      <c r="N787" s="2"/>
    </row>
    <row r="788" spans="3:14" s="11" customFormat="1" x14ac:dyDescent="0.2">
      <c r="C788" s="2"/>
      <c r="H788" s="2"/>
      <c r="L788" s="4"/>
      <c r="M788" s="2"/>
      <c r="N788" s="2"/>
    </row>
    <row r="789" spans="3:14" s="11" customFormat="1" x14ac:dyDescent="0.2">
      <c r="C789" s="2"/>
      <c r="H789" s="2"/>
      <c r="L789" s="4"/>
      <c r="M789" s="2"/>
      <c r="N789" s="2"/>
    </row>
    <row r="790" spans="3:14" s="11" customFormat="1" x14ac:dyDescent="0.2">
      <c r="C790" s="2"/>
      <c r="H790" s="2"/>
      <c r="L790" s="4"/>
      <c r="M790" s="2"/>
      <c r="N790" s="2"/>
    </row>
    <row r="791" spans="3:14" s="11" customFormat="1" x14ac:dyDescent="0.2">
      <c r="C791" s="2"/>
      <c r="H791" s="2"/>
      <c r="L791" s="4"/>
      <c r="M791" s="2"/>
      <c r="N791" s="2"/>
    </row>
    <row r="792" spans="3:14" s="11" customFormat="1" x14ac:dyDescent="0.2">
      <c r="C792" s="2"/>
      <c r="H792" s="2"/>
      <c r="L792" s="4"/>
      <c r="M792" s="2"/>
      <c r="N792" s="2"/>
    </row>
    <row r="793" spans="3:14" s="11" customFormat="1" x14ac:dyDescent="0.2">
      <c r="C793" s="2"/>
      <c r="H793" s="2"/>
      <c r="L793" s="4"/>
      <c r="M793" s="2"/>
      <c r="N793" s="2"/>
    </row>
    <row r="794" spans="3:14" s="11" customFormat="1" x14ac:dyDescent="0.2">
      <c r="C794" s="2"/>
      <c r="H794" s="2"/>
      <c r="L794" s="4"/>
      <c r="M794" s="2"/>
      <c r="N794" s="2"/>
    </row>
    <row r="795" spans="3:14" s="11" customFormat="1" x14ac:dyDescent="0.2">
      <c r="C795" s="2"/>
      <c r="H795" s="2"/>
      <c r="L795" s="4"/>
      <c r="M795" s="2"/>
      <c r="N795" s="2"/>
    </row>
    <row r="796" spans="3:14" s="11" customFormat="1" x14ac:dyDescent="0.2">
      <c r="C796" s="2"/>
      <c r="H796" s="2"/>
      <c r="L796" s="4"/>
      <c r="M796" s="2"/>
      <c r="N796" s="2"/>
    </row>
    <row r="797" spans="3:14" s="11" customFormat="1" x14ac:dyDescent="0.2">
      <c r="C797" s="2"/>
      <c r="H797" s="2"/>
      <c r="L797" s="4"/>
      <c r="M797" s="2"/>
      <c r="N797" s="2"/>
    </row>
    <row r="798" spans="3:14" s="11" customFormat="1" x14ac:dyDescent="0.2">
      <c r="C798" s="2"/>
      <c r="H798" s="2"/>
      <c r="L798" s="4"/>
      <c r="M798" s="2"/>
      <c r="N798" s="2"/>
    </row>
    <row r="799" spans="3:14" s="11" customFormat="1" x14ac:dyDescent="0.2">
      <c r="C799" s="2"/>
      <c r="H799" s="2"/>
      <c r="L799" s="4"/>
      <c r="M799" s="2"/>
      <c r="N799" s="2"/>
    </row>
    <row r="800" spans="3:14" s="11" customFormat="1" x14ac:dyDescent="0.2">
      <c r="C800" s="2"/>
      <c r="H800" s="2"/>
      <c r="L800" s="4"/>
      <c r="M800" s="2"/>
      <c r="N800" s="2"/>
    </row>
    <row r="801" spans="3:14" s="11" customFormat="1" x14ac:dyDescent="0.2">
      <c r="C801" s="2"/>
      <c r="H801" s="2"/>
      <c r="L801" s="4"/>
      <c r="M801" s="2"/>
      <c r="N801" s="2"/>
    </row>
    <row r="802" spans="3:14" s="11" customFormat="1" x14ac:dyDescent="0.2">
      <c r="C802" s="2"/>
      <c r="H802" s="2"/>
      <c r="L802" s="4"/>
      <c r="M802" s="2"/>
      <c r="N802" s="2"/>
    </row>
    <row r="803" spans="3:14" s="11" customFormat="1" x14ac:dyDescent="0.2">
      <c r="C803" s="2"/>
      <c r="H803" s="2"/>
      <c r="L803" s="4"/>
      <c r="M803" s="2"/>
      <c r="N803" s="2"/>
    </row>
    <row r="804" spans="3:14" s="11" customFormat="1" x14ac:dyDescent="0.2">
      <c r="C804" s="2"/>
      <c r="H804" s="2"/>
      <c r="L804" s="4"/>
      <c r="M804" s="2"/>
      <c r="N804" s="2"/>
    </row>
    <row r="805" spans="3:14" s="11" customFormat="1" x14ac:dyDescent="0.2">
      <c r="C805" s="2"/>
      <c r="H805" s="2"/>
      <c r="L805" s="4"/>
      <c r="M805" s="2"/>
      <c r="N805" s="2"/>
    </row>
    <row r="806" spans="3:14" s="11" customFormat="1" x14ac:dyDescent="0.2">
      <c r="C806" s="2"/>
      <c r="H806" s="2"/>
      <c r="L806" s="4"/>
      <c r="M806" s="2"/>
      <c r="N806" s="2"/>
    </row>
    <row r="807" spans="3:14" s="11" customFormat="1" x14ac:dyDescent="0.2">
      <c r="C807" s="2"/>
      <c r="H807" s="2"/>
      <c r="L807" s="4"/>
      <c r="M807" s="2"/>
      <c r="N807" s="2"/>
    </row>
    <row r="808" spans="3:14" s="11" customFormat="1" x14ac:dyDescent="0.2">
      <c r="C808" s="2"/>
      <c r="H808" s="2"/>
      <c r="L808" s="4"/>
      <c r="M808" s="2"/>
      <c r="N808" s="2"/>
    </row>
    <row r="809" spans="3:14" s="11" customFormat="1" x14ac:dyDescent="0.2">
      <c r="C809" s="2"/>
      <c r="H809" s="2"/>
      <c r="L809" s="4"/>
      <c r="M809" s="2"/>
      <c r="N809" s="2"/>
    </row>
    <row r="810" spans="3:14" s="11" customFormat="1" x14ac:dyDescent="0.2">
      <c r="C810" s="2"/>
      <c r="H810" s="2"/>
      <c r="L810" s="4"/>
      <c r="M810" s="2"/>
      <c r="N810" s="2"/>
    </row>
    <row r="811" spans="3:14" s="11" customFormat="1" x14ac:dyDescent="0.2">
      <c r="C811" s="2"/>
      <c r="H811" s="2"/>
      <c r="L811" s="4"/>
      <c r="M811" s="2"/>
      <c r="N811" s="2"/>
    </row>
    <row r="812" spans="3:14" s="11" customFormat="1" x14ac:dyDescent="0.2">
      <c r="C812" s="2"/>
      <c r="H812" s="2"/>
      <c r="L812" s="4"/>
      <c r="M812" s="2"/>
      <c r="N812" s="2"/>
    </row>
    <row r="813" spans="3:14" s="11" customFormat="1" x14ac:dyDescent="0.2">
      <c r="C813" s="2"/>
      <c r="H813" s="2"/>
      <c r="L813" s="4"/>
      <c r="M813" s="2"/>
      <c r="N813" s="2"/>
    </row>
    <row r="814" spans="3:14" s="11" customFormat="1" x14ac:dyDescent="0.2">
      <c r="C814" s="2"/>
      <c r="H814" s="2"/>
      <c r="L814" s="4"/>
      <c r="M814" s="2"/>
      <c r="N814" s="2"/>
    </row>
    <row r="815" spans="3:14" s="11" customFormat="1" x14ac:dyDescent="0.2">
      <c r="C815" s="2"/>
      <c r="H815" s="2"/>
      <c r="L815" s="4"/>
      <c r="M815" s="2"/>
      <c r="N815" s="2"/>
    </row>
    <row r="816" spans="3:14" s="11" customFormat="1" x14ac:dyDescent="0.2">
      <c r="C816" s="2"/>
      <c r="H816" s="2"/>
      <c r="L816" s="4"/>
      <c r="M816" s="2"/>
      <c r="N816" s="2"/>
    </row>
    <row r="817" spans="3:14" s="11" customFormat="1" x14ac:dyDescent="0.2">
      <c r="C817" s="2"/>
      <c r="H817" s="2"/>
      <c r="L817" s="4"/>
      <c r="M817" s="2"/>
      <c r="N817" s="2"/>
    </row>
    <row r="818" spans="3:14" s="11" customFormat="1" x14ac:dyDescent="0.2">
      <c r="C818" s="2"/>
      <c r="H818" s="2"/>
      <c r="L818" s="4"/>
      <c r="M818" s="2"/>
      <c r="N818" s="2"/>
    </row>
    <row r="819" spans="3:14" s="11" customFormat="1" x14ac:dyDescent="0.2">
      <c r="C819" s="2"/>
      <c r="H819" s="2"/>
      <c r="L819" s="4"/>
      <c r="M819" s="2"/>
      <c r="N819" s="2"/>
    </row>
    <row r="820" spans="3:14" s="11" customFormat="1" x14ac:dyDescent="0.2">
      <c r="C820" s="2"/>
      <c r="H820" s="2"/>
      <c r="L820" s="4"/>
      <c r="M820" s="2"/>
      <c r="N820" s="2"/>
    </row>
    <row r="821" spans="3:14" s="11" customFormat="1" x14ac:dyDescent="0.2">
      <c r="C821" s="2"/>
      <c r="H821" s="2"/>
      <c r="L821" s="4"/>
      <c r="M821" s="2"/>
      <c r="N821" s="2"/>
    </row>
    <row r="822" spans="3:14" s="11" customFormat="1" x14ac:dyDescent="0.2">
      <c r="C822" s="2"/>
      <c r="H822" s="2"/>
      <c r="L822" s="4"/>
      <c r="M822" s="2"/>
      <c r="N822" s="2"/>
    </row>
    <row r="823" spans="3:14" s="11" customFormat="1" x14ac:dyDescent="0.2">
      <c r="C823" s="2"/>
      <c r="H823" s="2"/>
      <c r="L823" s="4"/>
      <c r="M823" s="2"/>
      <c r="N823" s="2"/>
    </row>
    <row r="824" spans="3:14" s="11" customFormat="1" x14ac:dyDescent="0.2">
      <c r="C824" s="2"/>
      <c r="H824" s="2"/>
      <c r="L824" s="4"/>
      <c r="M824" s="2"/>
      <c r="N824" s="2"/>
    </row>
    <row r="825" spans="3:14" s="11" customFormat="1" x14ac:dyDescent="0.2">
      <c r="C825" s="2"/>
      <c r="H825" s="2"/>
      <c r="L825" s="4"/>
      <c r="M825" s="2"/>
      <c r="N825" s="2"/>
    </row>
    <row r="826" spans="3:14" s="11" customFormat="1" x14ac:dyDescent="0.2">
      <c r="C826" s="2"/>
      <c r="H826" s="2"/>
      <c r="L826" s="4"/>
      <c r="M826" s="2"/>
      <c r="N826" s="2"/>
    </row>
    <row r="827" spans="3:14" s="11" customFormat="1" x14ac:dyDescent="0.2">
      <c r="C827" s="2"/>
      <c r="H827" s="2"/>
      <c r="L827" s="4"/>
      <c r="M827" s="2"/>
      <c r="N827" s="2"/>
    </row>
    <row r="828" spans="3:14" s="11" customFormat="1" x14ac:dyDescent="0.2">
      <c r="C828" s="2"/>
      <c r="H828" s="2"/>
      <c r="L828" s="4"/>
      <c r="M828" s="2"/>
      <c r="N828" s="2"/>
    </row>
    <row r="829" spans="3:14" s="11" customFormat="1" x14ac:dyDescent="0.2">
      <c r="C829" s="2"/>
      <c r="H829" s="2"/>
      <c r="L829" s="4"/>
      <c r="M829" s="2"/>
      <c r="N829" s="2"/>
    </row>
    <row r="830" spans="3:14" s="11" customFormat="1" x14ac:dyDescent="0.2">
      <c r="C830" s="2"/>
      <c r="H830" s="2"/>
      <c r="L830" s="4"/>
      <c r="M830" s="2"/>
      <c r="N830" s="2"/>
    </row>
    <row r="831" spans="3:14" s="11" customFormat="1" x14ac:dyDescent="0.2">
      <c r="C831" s="2"/>
      <c r="H831" s="2"/>
      <c r="L831" s="4"/>
      <c r="M831" s="2"/>
      <c r="N831" s="2"/>
    </row>
    <row r="832" spans="3:14" s="11" customFormat="1" x14ac:dyDescent="0.2">
      <c r="C832" s="2"/>
      <c r="H832" s="2"/>
      <c r="L832" s="4"/>
      <c r="M832" s="2"/>
      <c r="N832" s="2"/>
    </row>
    <row r="833" spans="3:14" s="11" customFormat="1" x14ac:dyDescent="0.2">
      <c r="C833" s="2"/>
      <c r="H833" s="2"/>
      <c r="L833" s="4"/>
      <c r="M833" s="2"/>
      <c r="N833" s="2"/>
    </row>
    <row r="834" spans="3:14" s="11" customFormat="1" x14ac:dyDescent="0.2">
      <c r="C834" s="2"/>
      <c r="H834" s="2"/>
      <c r="L834" s="4"/>
      <c r="M834" s="2"/>
      <c r="N834" s="2"/>
    </row>
    <row r="835" spans="3:14" s="11" customFormat="1" x14ac:dyDescent="0.2">
      <c r="C835" s="2"/>
      <c r="H835" s="2"/>
      <c r="L835" s="4"/>
      <c r="M835" s="2"/>
      <c r="N835" s="2"/>
    </row>
    <row r="836" spans="3:14" s="11" customFormat="1" x14ac:dyDescent="0.2">
      <c r="C836" s="2"/>
      <c r="H836" s="2"/>
      <c r="L836" s="4"/>
      <c r="M836" s="2"/>
      <c r="N836" s="2"/>
    </row>
    <row r="837" spans="3:14" s="11" customFormat="1" x14ac:dyDescent="0.2">
      <c r="C837" s="2"/>
      <c r="H837" s="2"/>
      <c r="L837" s="4"/>
      <c r="M837" s="2"/>
      <c r="N837" s="2"/>
    </row>
    <row r="838" spans="3:14" s="11" customFormat="1" x14ac:dyDescent="0.2">
      <c r="C838" s="2"/>
      <c r="H838" s="2"/>
      <c r="L838" s="4"/>
      <c r="M838" s="2"/>
      <c r="N838" s="2"/>
    </row>
    <row r="839" spans="3:14" s="11" customFormat="1" x14ac:dyDescent="0.2">
      <c r="C839" s="2"/>
      <c r="H839" s="2"/>
      <c r="L839" s="4"/>
      <c r="M839" s="2"/>
      <c r="N839" s="2"/>
    </row>
    <row r="840" spans="3:14" s="11" customFormat="1" x14ac:dyDescent="0.2">
      <c r="C840" s="2"/>
      <c r="H840" s="2"/>
      <c r="L840" s="4"/>
      <c r="M840" s="2"/>
      <c r="N840" s="2"/>
    </row>
    <row r="841" spans="3:14" s="11" customFormat="1" x14ac:dyDescent="0.2">
      <c r="C841" s="2"/>
      <c r="H841" s="2"/>
      <c r="L841" s="4"/>
      <c r="M841" s="2"/>
      <c r="N841" s="2"/>
    </row>
    <row r="842" spans="3:14" s="11" customFormat="1" x14ac:dyDescent="0.2">
      <c r="C842" s="2"/>
      <c r="H842" s="2"/>
      <c r="L842" s="4"/>
      <c r="M842" s="2"/>
      <c r="N842" s="2"/>
    </row>
    <row r="843" spans="3:14" s="11" customFormat="1" x14ac:dyDescent="0.2">
      <c r="C843" s="2"/>
      <c r="H843" s="2"/>
      <c r="L843" s="4"/>
      <c r="M843" s="2"/>
      <c r="N843" s="2"/>
    </row>
    <row r="844" spans="3:14" s="11" customFormat="1" x14ac:dyDescent="0.2">
      <c r="C844" s="2"/>
      <c r="H844" s="2"/>
      <c r="L844" s="4"/>
      <c r="M844" s="2"/>
      <c r="N844" s="2"/>
    </row>
    <row r="845" spans="3:14" s="11" customFormat="1" x14ac:dyDescent="0.2">
      <c r="C845" s="2"/>
      <c r="H845" s="2"/>
      <c r="L845" s="4"/>
      <c r="M845" s="2"/>
      <c r="N845" s="2"/>
    </row>
    <row r="846" spans="3:14" s="11" customFormat="1" x14ac:dyDescent="0.2">
      <c r="C846" s="2"/>
      <c r="H846" s="2"/>
      <c r="L846" s="4"/>
      <c r="M846" s="2"/>
      <c r="N846" s="2"/>
    </row>
    <row r="847" spans="3:14" s="11" customFormat="1" x14ac:dyDescent="0.2">
      <c r="C847" s="2"/>
      <c r="H847" s="2"/>
      <c r="L847" s="4"/>
      <c r="M847" s="2"/>
      <c r="N847" s="2"/>
    </row>
    <row r="848" spans="3:14" s="11" customFormat="1" x14ac:dyDescent="0.2">
      <c r="C848" s="2"/>
      <c r="H848" s="2"/>
      <c r="L848" s="4"/>
      <c r="M848" s="2"/>
      <c r="N848" s="2"/>
    </row>
    <row r="849" spans="3:14" s="11" customFormat="1" x14ac:dyDescent="0.2">
      <c r="C849" s="2"/>
      <c r="H849" s="2"/>
      <c r="L849" s="4"/>
      <c r="M849" s="2"/>
      <c r="N849" s="2"/>
    </row>
    <row r="850" spans="3:14" s="11" customFormat="1" x14ac:dyDescent="0.2">
      <c r="C850" s="2"/>
      <c r="H850" s="2"/>
      <c r="L850" s="4"/>
      <c r="M850" s="2"/>
      <c r="N850" s="2"/>
    </row>
    <row r="851" spans="3:14" s="11" customFormat="1" x14ac:dyDescent="0.2">
      <c r="C851" s="2"/>
      <c r="H851" s="2"/>
      <c r="L851" s="4"/>
      <c r="M851" s="2"/>
      <c r="N851" s="2"/>
    </row>
    <row r="852" spans="3:14" s="11" customFormat="1" x14ac:dyDescent="0.2">
      <c r="C852" s="2"/>
      <c r="H852" s="2"/>
      <c r="L852" s="4"/>
      <c r="M852" s="2"/>
      <c r="N852" s="2"/>
    </row>
    <row r="853" spans="3:14" s="11" customFormat="1" x14ac:dyDescent="0.2">
      <c r="C853" s="2"/>
      <c r="H853" s="2"/>
      <c r="L853" s="4"/>
      <c r="M853" s="2"/>
      <c r="N853" s="2"/>
    </row>
    <row r="854" spans="3:14" s="11" customFormat="1" x14ac:dyDescent="0.2">
      <c r="C854" s="2"/>
      <c r="H854" s="2"/>
      <c r="L854" s="4"/>
      <c r="M854" s="2"/>
      <c r="N854" s="2"/>
    </row>
    <row r="855" spans="3:14" s="11" customFormat="1" x14ac:dyDescent="0.2">
      <c r="C855" s="2"/>
      <c r="H855" s="2"/>
      <c r="L855" s="4"/>
      <c r="M855" s="2"/>
      <c r="N855" s="2"/>
    </row>
    <row r="856" spans="3:14" s="11" customFormat="1" x14ac:dyDescent="0.2">
      <c r="C856" s="2"/>
      <c r="H856" s="2"/>
      <c r="L856" s="4"/>
      <c r="M856" s="2"/>
      <c r="N856" s="2"/>
    </row>
    <row r="857" spans="3:14" s="11" customFormat="1" x14ac:dyDescent="0.2">
      <c r="C857" s="2"/>
      <c r="H857" s="2"/>
      <c r="L857" s="4"/>
      <c r="M857" s="2"/>
      <c r="N857" s="2"/>
    </row>
    <row r="858" spans="3:14" s="11" customFormat="1" x14ac:dyDescent="0.2">
      <c r="C858" s="2"/>
      <c r="H858" s="2"/>
      <c r="L858" s="4"/>
      <c r="M858" s="2"/>
      <c r="N858" s="2"/>
    </row>
    <row r="859" spans="3:14" s="11" customFormat="1" x14ac:dyDescent="0.2">
      <c r="C859" s="2"/>
      <c r="H859" s="2"/>
      <c r="L859" s="4"/>
      <c r="M859" s="2"/>
      <c r="N859" s="2"/>
    </row>
    <row r="860" spans="3:14" s="11" customFormat="1" x14ac:dyDescent="0.2">
      <c r="C860" s="2"/>
      <c r="H860" s="2"/>
      <c r="L860" s="4"/>
      <c r="M860" s="2"/>
      <c r="N860" s="2"/>
    </row>
    <row r="861" spans="3:14" s="11" customFormat="1" x14ac:dyDescent="0.2">
      <c r="C861" s="2"/>
      <c r="H861" s="2"/>
      <c r="L861" s="4"/>
      <c r="M861" s="2"/>
      <c r="N861" s="2"/>
    </row>
    <row r="862" spans="3:14" s="11" customFormat="1" x14ac:dyDescent="0.2">
      <c r="C862" s="2"/>
      <c r="H862" s="2"/>
      <c r="L862" s="4"/>
      <c r="M862" s="2"/>
      <c r="N862" s="2"/>
    </row>
    <row r="863" spans="3:14" s="11" customFormat="1" x14ac:dyDescent="0.2">
      <c r="C863" s="2"/>
      <c r="H863" s="2"/>
      <c r="L863" s="4"/>
      <c r="M863" s="2"/>
      <c r="N863" s="2"/>
    </row>
    <row r="864" spans="3:14" s="11" customFormat="1" x14ac:dyDescent="0.2">
      <c r="C864" s="2"/>
      <c r="H864" s="2"/>
      <c r="L864" s="4"/>
      <c r="M864" s="2"/>
      <c r="N864" s="2"/>
    </row>
    <row r="865" spans="3:14" s="11" customFormat="1" x14ac:dyDescent="0.2">
      <c r="C865" s="2"/>
      <c r="H865" s="2"/>
      <c r="L865" s="4"/>
      <c r="M865" s="2"/>
      <c r="N865" s="2"/>
    </row>
    <row r="866" spans="3:14" s="11" customFormat="1" x14ac:dyDescent="0.2">
      <c r="C866" s="2"/>
      <c r="H866" s="2"/>
      <c r="L866" s="4"/>
      <c r="M866" s="2"/>
      <c r="N866" s="2"/>
    </row>
    <row r="867" spans="3:14" s="11" customFormat="1" x14ac:dyDescent="0.2">
      <c r="C867" s="2"/>
      <c r="H867" s="2"/>
      <c r="L867" s="4"/>
      <c r="M867" s="2"/>
      <c r="N867" s="2"/>
    </row>
    <row r="868" spans="3:14" s="11" customFormat="1" x14ac:dyDescent="0.2">
      <c r="C868" s="2"/>
      <c r="H868" s="2"/>
      <c r="L868" s="4"/>
      <c r="M868" s="2"/>
      <c r="N868" s="2"/>
    </row>
    <row r="869" spans="3:14" s="11" customFormat="1" x14ac:dyDescent="0.2">
      <c r="C869" s="2"/>
      <c r="H869" s="2"/>
      <c r="L869" s="4"/>
      <c r="M869" s="2"/>
      <c r="N869" s="2"/>
    </row>
    <row r="870" spans="3:14" s="11" customFormat="1" x14ac:dyDescent="0.2">
      <c r="C870" s="2"/>
      <c r="H870" s="2"/>
      <c r="L870" s="4"/>
      <c r="M870" s="2"/>
      <c r="N870" s="2"/>
    </row>
    <row r="871" spans="3:14" s="11" customFormat="1" x14ac:dyDescent="0.2">
      <c r="C871" s="2"/>
      <c r="H871" s="2"/>
      <c r="L871" s="4"/>
      <c r="M871" s="2"/>
      <c r="N871" s="2"/>
    </row>
    <row r="872" spans="3:14" s="11" customFormat="1" x14ac:dyDescent="0.2">
      <c r="C872" s="2"/>
      <c r="H872" s="2"/>
      <c r="L872" s="4"/>
      <c r="M872" s="2"/>
      <c r="N872" s="2"/>
    </row>
    <row r="873" spans="3:14" s="11" customFormat="1" x14ac:dyDescent="0.2">
      <c r="C873" s="2"/>
      <c r="H873" s="2"/>
      <c r="L873" s="4"/>
      <c r="M873" s="2"/>
      <c r="N873" s="2"/>
    </row>
    <row r="874" spans="3:14" s="11" customFormat="1" x14ac:dyDescent="0.2">
      <c r="C874" s="2"/>
      <c r="H874" s="2"/>
      <c r="L874" s="4"/>
      <c r="M874" s="2"/>
      <c r="N874" s="2"/>
    </row>
    <row r="875" spans="3:14" s="11" customFormat="1" x14ac:dyDescent="0.2">
      <c r="C875" s="2"/>
      <c r="H875" s="2"/>
      <c r="L875" s="4"/>
      <c r="M875" s="2"/>
      <c r="N875" s="2"/>
    </row>
    <row r="876" spans="3:14" s="11" customFormat="1" x14ac:dyDescent="0.2">
      <c r="C876" s="2"/>
      <c r="H876" s="2"/>
      <c r="L876" s="4"/>
      <c r="M876" s="2"/>
      <c r="N876" s="2"/>
    </row>
    <row r="877" spans="3:14" s="11" customFormat="1" x14ac:dyDescent="0.2">
      <c r="C877" s="2"/>
      <c r="H877" s="2"/>
      <c r="L877" s="4"/>
      <c r="M877" s="2"/>
      <c r="N877" s="2"/>
    </row>
    <row r="878" spans="3:14" s="11" customFormat="1" x14ac:dyDescent="0.2">
      <c r="C878" s="2"/>
      <c r="H878" s="2"/>
      <c r="L878" s="4"/>
      <c r="M878" s="2"/>
      <c r="N878" s="2"/>
    </row>
    <row r="879" spans="3:14" s="11" customFormat="1" x14ac:dyDescent="0.2">
      <c r="C879" s="2"/>
      <c r="H879" s="2"/>
      <c r="L879" s="4"/>
      <c r="M879" s="2"/>
      <c r="N879" s="2"/>
    </row>
    <row r="880" spans="3:14" s="11" customFormat="1" x14ac:dyDescent="0.2">
      <c r="C880" s="2"/>
      <c r="H880" s="2"/>
      <c r="L880" s="4"/>
      <c r="M880" s="2"/>
      <c r="N880" s="2"/>
    </row>
    <row r="881" spans="3:14" s="11" customFormat="1" x14ac:dyDescent="0.2">
      <c r="C881" s="2"/>
      <c r="H881" s="2"/>
      <c r="L881" s="4"/>
      <c r="M881" s="2"/>
      <c r="N881" s="2"/>
    </row>
    <row r="882" spans="3:14" s="11" customFormat="1" x14ac:dyDescent="0.2">
      <c r="C882" s="2"/>
      <c r="H882" s="2"/>
      <c r="L882" s="4"/>
      <c r="M882" s="2"/>
      <c r="N882" s="2"/>
    </row>
    <row r="883" spans="3:14" s="11" customFormat="1" x14ac:dyDescent="0.2">
      <c r="C883" s="2"/>
      <c r="H883" s="2"/>
      <c r="L883" s="4"/>
      <c r="M883" s="2"/>
      <c r="N883" s="2"/>
    </row>
    <row r="884" spans="3:14" s="11" customFormat="1" x14ac:dyDescent="0.2">
      <c r="C884" s="2"/>
      <c r="H884" s="2"/>
      <c r="L884" s="4"/>
      <c r="M884" s="2"/>
      <c r="N884" s="2"/>
    </row>
    <row r="885" spans="3:14" s="11" customFormat="1" x14ac:dyDescent="0.2">
      <c r="C885" s="2"/>
      <c r="H885" s="2"/>
      <c r="L885" s="4"/>
      <c r="M885" s="2"/>
      <c r="N885" s="2"/>
    </row>
    <row r="886" spans="3:14" s="11" customFormat="1" x14ac:dyDescent="0.2">
      <c r="C886" s="2"/>
      <c r="H886" s="2"/>
      <c r="L886" s="4"/>
      <c r="M886" s="2"/>
      <c r="N886" s="2"/>
    </row>
    <row r="887" spans="3:14" s="11" customFormat="1" x14ac:dyDescent="0.2">
      <c r="C887" s="2"/>
      <c r="H887" s="2"/>
      <c r="L887" s="4"/>
      <c r="M887" s="2"/>
      <c r="N887" s="2"/>
    </row>
    <row r="888" spans="3:14" s="11" customFormat="1" x14ac:dyDescent="0.2">
      <c r="C888" s="2"/>
      <c r="H888" s="2"/>
      <c r="L888" s="4"/>
      <c r="M888" s="2"/>
      <c r="N888" s="2"/>
    </row>
    <row r="889" spans="3:14" s="11" customFormat="1" x14ac:dyDescent="0.2">
      <c r="C889" s="2"/>
      <c r="H889" s="2"/>
      <c r="L889" s="4"/>
      <c r="M889" s="2"/>
      <c r="N889" s="2"/>
    </row>
    <row r="890" spans="3:14" s="11" customFormat="1" x14ac:dyDescent="0.2">
      <c r="C890" s="2"/>
      <c r="H890" s="2"/>
      <c r="L890" s="4"/>
      <c r="M890" s="2"/>
      <c r="N890" s="2"/>
    </row>
    <row r="891" spans="3:14" s="11" customFormat="1" x14ac:dyDescent="0.2">
      <c r="C891" s="2"/>
      <c r="H891" s="2"/>
      <c r="L891" s="4"/>
      <c r="M891" s="2"/>
      <c r="N891" s="2"/>
    </row>
    <row r="892" spans="3:14" s="11" customFormat="1" x14ac:dyDescent="0.2">
      <c r="C892" s="2"/>
      <c r="H892" s="2"/>
      <c r="L892" s="4"/>
      <c r="M892" s="2"/>
      <c r="N892" s="2"/>
    </row>
    <row r="893" spans="3:14" s="11" customFormat="1" x14ac:dyDescent="0.2">
      <c r="C893" s="2"/>
      <c r="H893" s="2"/>
      <c r="L893" s="4"/>
      <c r="M893" s="2"/>
      <c r="N893" s="2"/>
    </row>
    <row r="894" spans="3:14" s="11" customFormat="1" x14ac:dyDescent="0.2">
      <c r="C894" s="2"/>
      <c r="H894" s="2"/>
      <c r="L894" s="4"/>
      <c r="M894" s="2"/>
      <c r="N894" s="2"/>
    </row>
    <row r="895" spans="3:14" s="11" customFormat="1" x14ac:dyDescent="0.2">
      <c r="C895" s="2"/>
      <c r="H895" s="2"/>
      <c r="L895" s="4"/>
      <c r="M895" s="2"/>
      <c r="N895" s="2"/>
    </row>
    <row r="896" spans="3:14" s="11" customFormat="1" x14ac:dyDescent="0.2">
      <c r="C896" s="2"/>
      <c r="H896" s="2"/>
      <c r="L896" s="4"/>
      <c r="M896" s="2"/>
      <c r="N896" s="2"/>
    </row>
    <row r="897" spans="3:14" s="11" customFormat="1" x14ac:dyDescent="0.2">
      <c r="C897" s="2"/>
      <c r="H897" s="2"/>
      <c r="L897" s="4"/>
      <c r="M897" s="2"/>
      <c r="N897" s="2"/>
    </row>
    <row r="898" spans="3:14" s="11" customFormat="1" x14ac:dyDescent="0.2">
      <c r="C898" s="2"/>
      <c r="H898" s="2"/>
      <c r="L898" s="4"/>
      <c r="M898" s="2"/>
      <c r="N898" s="2"/>
    </row>
    <row r="899" spans="3:14" s="11" customFormat="1" x14ac:dyDescent="0.2">
      <c r="C899" s="2"/>
      <c r="H899" s="2"/>
      <c r="L899" s="4"/>
      <c r="M899" s="2"/>
      <c r="N899" s="2"/>
    </row>
    <row r="900" spans="3:14" s="11" customFormat="1" x14ac:dyDescent="0.2">
      <c r="C900" s="2"/>
      <c r="H900" s="2"/>
      <c r="L900" s="4"/>
      <c r="M900" s="2"/>
      <c r="N900" s="2"/>
    </row>
    <row r="901" spans="3:14" s="11" customFormat="1" x14ac:dyDescent="0.2">
      <c r="C901" s="2"/>
      <c r="H901" s="2"/>
      <c r="L901" s="4"/>
      <c r="M901" s="2"/>
      <c r="N901" s="2"/>
    </row>
    <row r="902" spans="3:14" s="11" customFormat="1" x14ac:dyDescent="0.2">
      <c r="C902" s="2"/>
      <c r="H902" s="2"/>
      <c r="L902" s="4"/>
      <c r="M902" s="2"/>
      <c r="N902" s="2"/>
    </row>
    <row r="903" spans="3:14" s="11" customFormat="1" x14ac:dyDescent="0.2">
      <c r="C903" s="2"/>
      <c r="H903" s="2"/>
      <c r="L903" s="4"/>
      <c r="M903" s="2"/>
      <c r="N903" s="2"/>
    </row>
    <row r="904" spans="3:14" s="11" customFormat="1" x14ac:dyDescent="0.2">
      <c r="C904" s="2"/>
      <c r="H904" s="2"/>
      <c r="L904" s="4"/>
      <c r="M904" s="2"/>
      <c r="N904" s="2"/>
    </row>
    <row r="905" spans="3:14" s="11" customFormat="1" x14ac:dyDescent="0.2">
      <c r="C905" s="2"/>
      <c r="H905" s="2"/>
      <c r="L905" s="4"/>
      <c r="M905" s="2"/>
      <c r="N905" s="2"/>
    </row>
    <row r="906" spans="3:14" s="11" customFormat="1" x14ac:dyDescent="0.2">
      <c r="C906" s="2"/>
      <c r="H906" s="2"/>
      <c r="L906" s="4"/>
      <c r="M906" s="2"/>
      <c r="N906" s="2"/>
    </row>
    <row r="907" spans="3:14" s="11" customFormat="1" x14ac:dyDescent="0.2">
      <c r="C907" s="2"/>
      <c r="H907" s="2"/>
      <c r="L907" s="4"/>
      <c r="M907" s="2"/>
      <c r="N907" s="2"/>
    </row>
    <row r="908" spans="3:14" s="11" customFormat="1" x14ac:dyDescent="0.2">
      <c r="C908" s="2"/>
      <c r="H908" s="2"/>
      <c r="L908" s="4"/>
      <c r="M908" s="2"/>
      <c r="N908" s="2"/>
    </row>
    <row r="909" spans="3:14" s="11" customFormat="1" x14ac:dyDescent="0.2">
      <c r="C909" s="2"/>
      <c r="H909" s="2"/>
      <c r="L909" s="4"/>
      <c r="M909" s="2"/>
      <c r="N909" s="2"/>
    </row>
    <row r="910" spans="3:14" s="11" customFormat="1" x14ac:dyDescent="0.2">
      <c r="C910" s="2"/>
      <c r="H910" s="2"/>
      <c r="L910" s="4"/>
      <c r="M910" s="2"/>
      <c r="N910" s="2"/>
    </row>
    <row r="911" spans="3:14" s="11" customFormat="1" x14ac:dyDescent="0.2">
      <c r="C911" s="2"/>
      <c r="H911" s="2"/>
      <c r="L911" s="4"/>
      <c r="M911" s="2"/>
      <c r="N911" s="2"/>
    </row>
    <row r="912" spans="3:14" s="11" customFormat="1" x14ac:dyDescent="0.2">
      <c r="C912" s="2"/>
      <c r="H912" s="2"/>
      <c r="L912" s="4"/>
      <c r="M912" s="2"/>
      <c r="N912" s="2"/>
    </row>
    <row r="913" spans="3:14" s="11" customFormat="1" x14ac:dyDescent="0.2">
      <c r="C913" s="2"/>
      <c r="H913" s="2"/>
      <c r="L913" s="4"/>
      <c r="M913" s="2"/>
      <c r="N913" s="2"/>
    </row>
    <row r="914" spans="3:14" s="11" customFormat="1" x14ac:dyDescent="0.2">
      <c r="C914" s="2"/>
      <c r="H914" s="2"/>
      <c r="L914" s="4"/>
      <c r="M914" s="2"/>
      <c r="N914" s="2"/>
    </row>
    <row r="915" spans="3:14" s="11" customFormat="1" x14ac:dyDescent="0.2">
      <c r="C915" s="2"/>
      <c r="H915" s="2"/>
      <c r="L915" s="4"/>
      <c r="M915" s="2"/>
      <c r="N915" s="2"/>
    </row>
    <row r="916" spans="3:14" s="11" customFormat="1" x14ac:dyDescent="0.2">
      <c r="C916" s="2"/>
      <c r="H916" s="2"/>
      <c r="L916" s="4"/>
      <c r="M916" s="2"/>
      <c r="N916" s="2"/>
    </row>
    <row r="917" spans="3:14" s="11" customFormat="1" x14ac:dyDescent="0.2">
      <c r="C917" s="2"/>
      <c r="H917" s="2"/>
      <c r="L917" s="4"/>
      <c r="M917" s="2"/>
      <c r="N917" s="2"/>
    </row>
    <row r="918" spans="3:14" s="11" customFormat="1" x14ac:dyDescent="0.2">
      <c r="C918" s="2"/>
      <c r="H918" s="2"/>
      <c r="L918" s="4"/>
      <c r="M918" s="2"/>
      <c r="N918" s="2"/>
    </row>
    <row r="919" spans="3:14" s="11" customFormat="1" x14ac:dyDescent="0.2">
      <c r="C919" s="2"/>
      <c r="H919" s="2"/>
      <c r="L919" s="4"/>
      <c r="M919" s="2"/>
      <c r="N919" s="2"/>
    </row>
    <row r="920" spans="3:14" s="11" customFormat="1" x14ac:dyDescent="0.2">
      <c r="C920" s="2"/>
      <c r="H920" s="2"/>
      <c r="L920" s="4"/>
      <c r="M920" s="2"/>
      <c r="N920" s="2"/>
    </row>
    <row r="921" spans="3:14" s="11" customFormat="1" x14ac:dyDescent="0.2">
      <c r="C921" s="2"/>
      <c r="H921" s="2"/>
      <c r="L921" s="4"/>
      <c r="M921" s="2"/>
      <c r="N921" s="2"/>
    </row>
    <row r="922" spans="3:14" s="11" customFormat="1" x14ac:dyDescent="0.2">
      <c r="C922" s="2"/>
      <c r="H922" s="2"/>
      <c r="L922" s="4"/>
      <c r="M922" s="2"/>
      <c r="N922" s="2"/>
    </row>
    <row r="923" spans="3:14" s="11" customFormat="1" x14ac:dyDescent="0.2">
      <c r="C923" s="2"/>
      <c r="H923" s="2"/>
      <c r="L923" s="4"/>
      <c r="M923" s="2"/>
      <c r="N923" s="2"/>
    </row>
    <row r="924" spans="3:14" s="11" customFormat="1" x14ac:dyDescent="0.2">
      <c r="C924" s="2"/>
      <c r="H924" s="2"/>
      <c r="L924" s="4"/>
      <c r="M924" s="2"/>
      <c r="N924" s="2"/>
    </row>
    <row r="925" spans="3:14" s="11" customFormat="1" x14ac:dyDescent="0.2">
      <c r="C925" s="2"/>
      <c r="H925" s="2"/>
      <c r="L925" s="4"/>
      <c r="M925" s="2"/>
      <c r="N925" s="2"/>
    </row>
    <row r="926" spans="3:14" s="11" customFormat="1" x14ac:dyDescent="0.2">
      <c r="C926" s="2"/>
      <c r="H926" s="2"/>
      <c r="L926" s="4"/>
      <c r="M926" s="2"/>
      <c r="N926" s="2"/>
    </row>
    <row r="927" spans="3:14" s="11" customFormat="1" x14ac:dyDescent="0.2">
      <c r="C927" s="2"/>
      <c r="H927" s="2"/>
      <c r="L927" s="4"/>
      <c r="M927" s="2"/>
      <c r="N927" s="2"/>
    </row>
    <row r="928" spans="3:14" s="11" customFormat="1" x14ac:dyDescent="0.2">
      <c r="C928" s="2"/>
      <c r="H928" s="2"/>
      <c r="L928" s="4"/>
      <c r="M928" s="2"/>
      <c r="N928" s="2"/>
    </row>
    <row r="929" spans="3:14" s="11" customFormat="1" x14ac:dyDescent="0.2">
      <c r="C929" s="2"/>
      <c r="H929" s="2"/>
      <c r="L929" s="4"/>
      <c r="M929" s="2"/>
      <c r="N929" s="2"/>
    </row>
    <row r="930" spans="3:14" s="11" customFormat="1" x14ac:dyDescent="0.2">
      <c r="C930" s="2"/>
      <c r="H930" s="2"/>
      <c r="L930" s="4"/>
      <c r="M930" s="2"/>
      <c r="N930" s="2"/>
    </row>
    <row r="931" spans="3:14" s="11" customFormat="1" x14ac:dyDescent="0.2">
      <c r="C931" s="2"/>
      <c r="H931" s="2"/>
      <c r="L931" s="4"/>
      <c r="M931" s="2"/>
      <c r="N931" s="2"/>
    </row>
    <row r="932" spans="3:14" s="11" customFormat="1" x14ac:dyDescent="0.2">
      <c r="C932" s="2"/>
      <c r="H932" s="2"/>
      <c r="L932" s="4"/>
      <c r="M932" s="2"/>
      <c r="N932" s="2"/>
    </row>
    <row r="933" spans="3:14" s="11" customFormat="1" x14ac:dyDescent="0.2">
      <c r="C933" s="2"/>
      <c r="H933" s="2"/>
      <c r="L933" s="4"/>
      <c r="M933" s="2"/>
      <c r="N933" s="2"/>
    </row>
    <row r="934" spans="3:14" s="11" customFormat="1" x14ac:dyDescent="0.2">
      <c r="C934" s="2"/>
      <c r="H934" s="2"/>
      <c r="L934" s="4"/>
      <c r="M934" s="2"/>
      <c r="N934" s="2"/>
    </row>
    <row r="935" spans="3:14" s="11" customFormat="1" x14ac:dyDescent="0.2">
      <c r="C935" s="2"/>
      <c r="H935" s="2"/>
      <c r="L935" s="4"/>
      <c r="M935" s="2"/>
      <c r="N935" s="2"/>
    </row>
    <row r="936" spans="3:14" s="11" customFormat="1" x14ac:dyDescent="0.2">
      <c r="C936" s="2"/>
      <c r="H936" s="2"/>
      <c r="L936" s="4"/>
      <c r="M936" s="2"/>
      <c r="N936" s="2"/>
    </row>
    <row r="937" spans="3:14" s="11" customFormat="1" x14ac:dyDescent="0.2">
      <c r="C937" s="2"/>
      <c r="H937" s="2"/>
      <c r="L937" s="4"/>
      <c r="M937" s="2"/>
      <c r="N937" s="2"/>
    </row>
    <row r="938" spans="3:14" s="11" customFormat="1" x14ac:dyDescent="0.2">
      <c r="C938" s="2"/>
      <c r="H938" s="2"/>
      <c r="L938" s="4"/>
      <c r="M938" s="2"/>
      <c r="N938" s="2"/>
    </row>
    <row r="939" spans="3:14" s="11" customFormat="1" x14ac:dyDescent="0.2">
      <c r="C939" s="2"/>
      <c r="H939" s="2"/>
      <c r="L939" s="4"/>
      <c r="M939" s="2"/>
      <c r="N939" s="2"/>
    </row>
    <row r="940" spans="3:14" s="11" customFormat="1" x14ac:dyDescent="0.2">
      <c r="C940" s="2"/>
      <c r="H940" s="2"/>
      <c r="L940" s="4"/>
      <c r="M940" s="2"/>
      <c r="N940" s="2"/>
    </row>
    <row r="941" spans="3:14" s="11" customFormat="1" x14ac:dyDescent="0.2">
      <c r="C941" s="2"/>
      <c r="H941" s="2"/>
      <c r="L941" s="4"/>
      <c r="M941" s="2"/>
      <c r="N941" s="2"/>
    </row>
    <row r="942" spans="3:14" s="11" customFormat="1" x14ac:dyDescent="0.2">
      <c r="C942" s="2"/>
      <c r="H942" s="2"/>
      <c r="L942" s="4"/>
      <c r="M942" s="2"/>
      <c r="N942" s="2"/>
    </row>
    <row r="943" spans="3:14" s="11" customFormat="1" x14ac:dyDescent="0.2">
      <c r="C943" s="2"/>
      <c r="H943" s="2"/>
      <c r="L943" s="4"/>
      <c r="M943" s="2"/>
      <c r="N943" s="2"/>
    </row>
    <row r="944" spans="3:14" s="11" customFormat="1" x14ac:dyDescent="0.2">
      <c r="C944" s="2"/>
      <c r="H944" s="2"/>
      <c r="L944" s="4"/>
      <c r="M944" s="2"/>
      <c r="N944" s="2"/>
    </row>
    <row r="945" spans="3:14" s="11" customFormat="1" x14ac:dyDescent="0.2">
      <c r="C945" s="2"/>
      <c r="H945" s="2"/>
      <c r="L945" s="4"/>
      <c r="M945" s="2"/>
      <c r="N945" s="2"/>
    </row>
    <row r="946" spans="3:14" s="11" customFormat="1" x14ac:dyDescent="0.2">
      <c r="C946" s="2"/>
      <c r="H946" s="2"/>
      <c r="L946" s="4"/>
      <c r="M946" s="2"/>
      <c r="N946" s="2"/>
    </row>
    <row r="947" spans="3:14" s="11" customFormat="1" x14ac:dyDescent="0.2">
      <c r="C947" s="2"/>
      <c r="H947" s="2"/>
      <c r="L947" s="4"/>
      <c r="M947" s="2"/>
      <c r="N947" s="2"/>
    </row>
    <row r="948" spans="3:14" s="11" customFormat="1" x14ac:dyDescent="0.2">
      <c r="C948" s="2"/>
      <c r="H948" s="2"/>
      <c r="L948" s="4"/>
      <c r="M948" s="2"/>
      <c r="N948" s="2"/>
    </row>
    <row r="949" spans="3:14" s="11" customFormat="1" x14ac:dyDescent="0.2">
      <c r="C949" s="2"/>
      <c r="H949" s="2"/>
      <c r="L949" s="4"/>
      <c r="M949" s="2"/>
      <c r="N949" s="2"/>
    </row>
    <row r="950" spans="3:14" s="11" customFormat="1" x14ac:dyDescent="0.2">
      <c r="C950" s="2"/>
      <c r="H950" s="2"/>
      <c r="L950" s="4"/>
      <c r="M950" s="2"/>
      <c r="N950" s="2"/>
    </row>
    <row r="951" spans="3:14" s="11" customFormat="1" x14ac:dyDescent="0.2">
      <c r="C951" s="2"/>
      <c r="H951" s="2"/>
      <c r="L951" s="4"/>
      <c r="M951" s="2"/>
      <c r="N951" s="2"/>
    </row>
    <row r="952" spans="3:14" s="11" customFormat="1" x14ac:dyDescent="0.2">
      <c r="C952" s="2"/>
      <c r="H952" s="2"/>
      <c r="L952" s="4"/>
      <c r="M952" s="2"/>
      <c r="N952" s="2"/>
    </row>
    <row r="953" spans="3:14" s="11" customFormat="1" x14ac:dyDescent="0.2">
      <c r="C953" s="2"/>
      <c r="H953" s="2"/>
      <c r="L953" s="4"/>
      <c r="M953" s="2"/>
      <c r="N953" s="2"/>
    </row>
    <row r="954" spans="3:14" s="11" customFormat="1" x14ac:dyDescent="0.2">
      <c r="C954" s="2"/>
      <c r="H954" s="2"/>
      <c r="L954" s="4"/>
      <c r="M954" s="2"/>
      <c r="N954" s="2"/>
    </row>
    <row r="955" spans="3:14" s="11" customFormat="1" x14ac:dyDescent="0.2">
      <c r="C955" s="2"/>
      <c r="H955" s="2"/>
      <c r="L955" s="4"/>
      <c r="M955" s="2"/>
      <c r="N955" s="2"/>
    </row>
    <row r="956" spans="3:14" s="11" customFormat="1" x14ac:dyDescent="0.2">
      <c r="C956" s="2"/>
      <c r="H956" s="2"/>
      <c r="L956" s="4"/>
      <c r="M956" s="2"/>
      <c r="N956" s="2"/>
    </row>
    <row r="957" spans="3:14" s="11" customFormat="1" x14ac:dyDescent="0.2">
      <c r="C957" s="2"/>
      <c r="H957" s="2"/>
      <c r="L957" s="4"/>
      <c r="M957" s="2"/>
      <c r="N957" s="2"/>
    </row>
    <row r="958" spans="3:14" s="11" customFormat="1" x14ac:dyDescent="0.2">
      <c r="C958" s="2"/>
      <c r="H958" s="2"/>
      <c r="L958" s="4"/>
      <c r="M958" s="2"/>
      <c r="N958" s="2"/>
    </row>
    <row r="959" spans="3:14" s="11" customFormat="1" x14ac:dyDescent="0.2">
      <c r="C959" s="2"/>
      <c r="H959" s="2"/>
      <c r="L959" s="4"/>
      <c r="M959" s="2"/>
      <c r="N959" s="2"/>
    </row>
    <row r="960" spans="3:14" s="11" customFormat="1" x14ac:dyDescent="0.2">
      <c r="C960" s="2"/>
      <c r="H960" s="2"/>
      <c r="L960" s="4"/>
      <c r="M960" s="2"/>
      <c r="N960" s="2"/>
    </row>
    <row r="961" spans="3:14" s="11" customFormat="1" x14ac:dyDescent="0.2">
      <c r="C961" s="2"/>
      <c r="H961" s="2"/>
      <c r="L961" s="4"/>
      <c r="M961" s="2"/>
      <c r="N961" s="2"/>
    </row>
    <row r="962" spans="3:14" s="11" customFormat="1" x14ac:dyDescent="0.2">
      <c r="C962" s="2"/>
      <c r="H962" s="2"/>
      <c r="L962" s="4"/>
      <c r="M962" s="2"/>
      <c r="N962" s="2"/>
    </row>
    <row r="963" spans="3:14" s="11" customFormat="1" x14ac:dyDescent="0.2">
      <c r="C963" s="2"/>
      <c r="H963" s="2"/>
      <c r="L963" s="4"/>
      <c r="M963" s="2"/>
      <c r="N963" s="2"/>
    </row>
    <row r="964" spans="3:14" s="11" customFormat="1" x14ac:dyDescent="0.2">
      <c r="C964" s="2"/>
      <c r="H964" s="2"/>
      <c r="L964" s="4"/>
      <c r="M964" s="2"/>
      <c r="N964" s="2"/>
    </row>
    <row r="965" spans="3:14" s="11" customFormat="1" x14ac:dyDescent="0.2">
      <c r="C965" s="2"/>
      <c r="H965" s="2"/>
      <c r="L965" s="4"/>
      <c r="M965" s="2"/>
      <c r="N965" s="2"/>
    </row>
    <row r="966" spans="3:14" s="11" customFormat="1" x14ac:dyDescent="0.2">
      <c r="C966" s="2"/>
      <c r="H966" s="2"/>
      <c r="L966" s="4"/>
      <c r="M966" s="2"/>
      <c r="N966" s="2"/>
    </row>
    <row r="967" spans="3:14" s="11" customFormat="1" x14ac:dyDescent="0.2">
      <c r="C967" s="2"/>
      <c r="H967" s="2"/>
      <c r="L967" s="4"/>
      <c r="M967" s="2"/>
      <c r="N967" s="2"/>
    </row>
    <row r="968" spans="3:14" s="11" customFormat="1" x14ac:dyDescent="0.2">
      <c r="C968" s="2"/>
      <c r="H968" s="2"/>
      <c r="L968" s="4"/>
      <c r="M968" s="2"/>
      <c r="N968" s="2"/>
    </row>
    <row r="969" spans="3:14" s="11" customFormat="1" x14ac:dyDescent="0.2">
      <c r="C969" s="2"/>
      <c r="H969" s="2"/>
      <c r="L969" s="4"/>
      <c r="M969" s="2"/>
      <c r="N969" s="2"/>
    </row>
    <row r="970" spans="3:14" s="11" customFormat="1" x14ac:dyDescent="0.2">
      <c r="C970" s="2"/>
      <c r="H970" s="2"/>
      <c r="L970" s="4"/>
      <c r="M970" s="2"/>
      <c r="N970" s="2"/>
    </row>
    <row r="971" spans="3:14" s="11" customFormat="1" x14ac:dyDescent="0.2">
      <c r="C971" s="2"/>
      <c r="H971" s="2"/>
      <c r="L971" s="4"/>
      <c r="M971" s="2"/>
      <c r="N971" s="2"/>
    </row>
    <row r="972" spans="3:14" s="11" customFormat="1" x14ac:dyDescent="0.2">
      <c r="C972" s="2"/>
      <c r="H972" s="2"/>
      <c r="L972" s="4"/>
      <c r="M972" s="2"/>
      <c r="N972" s="2"/>
    </row>
    <row r="973" spans="3:14" s="11" customFormat="1" x14ac:dyDescent="0.2">
      <c r="C973" s="2"/>
      <c r="H973" s="2"/>
      <c r="L973" s="4"/>
      <c r="M973" s="2"/>
      <c r="N973" s="2"/>
    </row>
    <row r="974" spans="3:14" s="11" customFormat="1" x14ac:dyDescent="0.2">
      <c r="C974" s="2"/>
      <c r="H974" s="2"/>
      <c r="L974" s="4"/>
      <c r="M974" s="2"/>
      <c r="N974" s="2"/>
    </row>
    <row r="975" spans="3:14" s="11" customFormat="1" x14ac:dyDescent="0.2">
      <c r="C975" s="2"/>
      <c r="H975" s="2"/>
      <c r="L975" s="4"/>
      <c r="M975" s="2"/>
      <c r="N975" s="2"/>
    </row>
    <row r="976" spans="3:14" s="11" customFormat="1" x14ac:dyDescent="0.2">
      <c r="C976" s="2"/>
      <c r="H976" s="2"/>
      <c r="L976" s="4"/>
      <c r="M976" s="2"/>
      <c r="N976" s="2"/>
    </row>
    <row r="977" spans="3:14" s="11" customFormat="1" x14ac:dyDescent="0.2">
      <c r="C977" s="2"/>
      <c r="H977" s="2"/>
      <c r="L977" s="4"/>
      <c r="M977" s="2"/>
      <c r="N977" s="2"/>
    </row>
    <row r="978" spans="3:14" s="11" customFormat="1" x14ac:dyDescent="0.2">
      <c r="C978" s="2"/>
      <c r="H978" s="2"/>
      <c r="L978" s="4"/>
      <c r="M978" s="2"/>
      <c r="N978" s="2"/>
    </row>
    <row r="979" spans="3:14" s="11" customFormat="1" x14ac:dyDescent="0.2">
      <c r="C979" s="2"/>
      <c r="H979" s="2"/>
      <c r="L979" s="4"/>
      <c r="M979" s="2"/>
      <c r="N979" s="2"/>
    </row>
    <row r="980" spans="3:14" s="11" customFormat="1" x14ac:dyDescent="0.2">
      <c r="C980" s="2"/>
      <c r="H980" s="2"/>
      <c r="L980" s="4"/>
      <c r="M980" s="2"/>
      <c r="N980" s="2"/>
    </row>
    <row r="981" spans="3:14" s="11" customFormat="1" x14ac:dyDescent="0.2">
      <c r="C981" s="2"/>
      <c r="H981" s="2"/>
      <c r="L981" s="4"/>
      <c r="M981" s="2"/>
      <c r="N981" s="2"/>
    </row>
    <row r="982" spans="3:14" s="11" customFormat="1" x14ac:dyDescent="0.2">
      <c r="C982" s="2"/>
      <c r="H982" s="2"/>
      <c r="L982" s="4"/>
      <c r="M982" s="2"/>
      <c r="N982" s="2"/>
    </row>
    <row r="983" spans="3:14" s="11" customFormat="1" x14ac:dyDescent="0.2">
      <c r="C983" s="2"/>
      <c r="H983" s="2"/>
      <c r="L983" s="4"/>
      <c r="M983" s="2"/>
      <c r="N983" s="2"/>
    </row>
    <row r="984" spans="3:14" s="11" customFormat="1" x14ac:dyDescent="0.2">
      <c r="C984" s="2"/>
      <c r="H984" s="2"/>
      <c r="L984" s="4"/>
      <c r="M984" s="2"/>
      <c r="N984" s="2"/>
    </row>
    <row r="985" spans="3:14" s="11" customFormat="1" x14ac:dyDescent="0.2">
      <c r="C985" s="2"/>
      <c r="H985" s="2"/>
      <c r="L985" s="4"/>
      <c r="M985" s="2"/>
      <c r="N985" s="2"/>
    </row>
    <row r="986" spans="3:14" s="11" customFormat="1" x14ac:dyDescent="0.2">
      <c r="C986" s="2"/>
      <c r="H986" s="2"/>
      <c r="L986" s="4"/>
      <c r="M986" s="2"/>
      <c r="N986" s="2"/>
    </row>
    <row r="987" spans="3:14" s="11" customFormat="1" x14ac:dyDescent="0.2">
      <c r="C987" s="2"/>
      <c r="H987" s="2"/>
      <c r="L987" s="4"/>
      <c r="M987" s="2"/>
      <c r="N987" s="2"/>
    </row>
    <row r="988" spans="3:14" s="11" customFormat="1" x14ac:dyDescent="0.2">
      <c r="C988" s="2"/>
      <c r="H988" s="2"/>
      <c r="L988" s="4"/>
      <c r="M988" s="2"/>
      <c r="N988" s="2"/>
    </row>
    <row r="989" spans="3:14" s="11" customFormat="1" x14ac:dyDescent="0.2">
      <c r="C989" s="2"/>
      <c r="H989" s="2"/>
      <c r="L989" s="4"/>
      <c r="M989" s="2"/>
      <c r="N989" s="2"/>
    </row>
    <row r="990" spans="3:14" s="11" customFormat="1" x14ac:dyDescent="0.2">
      <c r="C990" s="2"/>
      <c r="H990" s="2"/>
      <c r="L990" s="4"/>
      <c r="M990" s="2"/>
      <c r="N990" s="2"/>
    </row>
    <row r="991" spans="3:14" s="11" customFormat="1" x14ac:dyDescent="0.2">
      <c r="C991" s="2"/>
      <c r="H991" s="2"/>
      <c r="L991" s="4"/>
      <c r="M991" s="2"/>
      <c r="N991" s="2"/>
    </row>
    <row r="992" spans="3:14" s="11" customFormat="1" x14ac:dyDescent="0.2">
      <c r="C992" s="2"/>
      <c r="H992" s="2"/>
      <c r="L992" s="4"/>
      <c r="M992" s="2"/>
      <c r="N992" s="2"/>
    </row>
    <row r="993" spans="3:14" s="11" customFormat="1" x14ac:dyDescent="0.2">
      <c r="C993" s="2"/>
      <c r="H993" s="2"/>
      <c r="L993" s="4"/>
      <c r="M993" s="2"/>
      <c r="N993" s="2"/>
    </row>
    <row r="994" spans="3:14" s="11" customFormat="1" x14ac:dyDescent="0.2">
      <c r="C994" s="2"/>
      <c r="H994" s="2"/>
      <c r="L994" s="4"/>
      <c r="M994" s="2"/>
      <c r="N994" s="2"/>
    </row>
    <row r="995" spans="3:14" s="11" customFormat="1" x14ac:dyDescent="0.2">
      <c r="C995" s="2"/>
      <c r="H995" s="2"/>
      <c r="L995" s="4"/>
      <c r="M995" s="2"/>
      <c r="N995" s="2"/>
    </row>
    <row r="996" spans="3:14" s="11" customFormat="1" x14ac:dyDescent="0.2">
      <c r="C996" s="2"/>
      <c r="H996" s="2"/>
      <c r="L996" s="4"/>
      <c r="M996" s="2"/>
      <c r="N996" s="2"/>
    </row>
    <row r="997" spans="3:14" s="11" customFormat="1" x14ac:dyDescent="0.2">
      <c r="C997" s="2"/>
      <c r="H997" s="2"/>
      <c r="L997" s="4"/>
      <c r="M997" s="2"/>
      <c r="N997" s="2"/>
    </row>
    <row r="998" spans="3:14" s="11" customFormat="1" x14ac:dyDescent="0.2">
      <c r="C998" s="2"/>
      <c r="H998" s="2"/>
      <c r="L998" s="4"/>
      <c r="M998" s="2"/>
      <c r="N998" s="2"/>
    </row>
    <row r="999" spans="3:14" s="11" customFormat="1" x14ac:dyDescent="0.2">
      <c r="C999" s="2"/>
      <c r="H999" s="2"/>
      <c r="L999" s="4"/>
      <c r="M999" s="2"/>
      <c r="N999" s="2"/>
    </row>
    <row r="1000" spans="3:14" s="11" customFormat="1" x14ac:dyDescent="0.2">
      <c r="C1000" s="2"/>
      <c r="H1000" s="2"/>
      <c r="L1000" s="4"/>
      <c r="M1000" s="2"/>
      <c r="N1000" s="2"/>
    </row>
    <row r="1001" spans="3:14" s="11" customFormat="1" x14ac:dyDescent="0.2">
      <c r="C1001" s="2"/>
      <c r="H1001" s="2"/>
      <c r="L1001" s="4"/>
      <c r="M1001" s="2"/>
      <c r="N1001" s="2"/>
    </row>
    <row r="1002" spans="3:14" s="11" customFormat="1" x14ac:dyDescent="0.2">
      <c r="C1002" s="2"/>
      <c r="H1002" s="2"/>
      <c r="L1002" s="4"/>
      <c r="M1002" s="2"/>
      <c r="N1002" s="2"/>
    </row>
    <row r="1003" spans="3:14" s="11" customFormat="1" x14ac:dyDescent="0.2">
      <c r="C1003" s="2"/>
      <c r="H1003" s="2"/>
      <c r="L1003" s="4"/>
      <c r="M1003" s="2"/>
      <c r="N1003" s="2"/>
    </row>
    <row r="1004" spans="3:14" s="11" customFormat="1" x14ac:dyDescent="0.2">
      <c r="C1004" s="2"/>
      <c r="H1004" s="2"/>
      <c r="L1004" s="4"/>
      <c r="M1004" s="2"/>
      <c r="N1004" s="2"/>
    </row>
    <row r="1005" spans="3:14" s="11" customFormat="1" x14ac:dyDescent="0.2">
      <c r="C1005" s="2"/>
      <c r="H1005" s="2"/>
      <c r="L1005" s="4"/>
      <c r="M1005" s="2"/>
      <c r="N1005" s="2"/>
    </row>
    <row r="1006" spans="3:14" s="11" customFormat="1" x14ac:dyDescent="0.2">
      <c r="C1006" s="2"/>
      <c r="H1006" s="2"/>
      <c r="L1006" s="4"/>
      <c r="M1006" s="2"/>
      <c r="N1006" s="2"/>
    </row>
    <row r="1007" spans="3:14" s="11" customFormat="1" x14ac:dyDescent="0.2">
      <c r="C1007" s="2"/>
      <c r="H1007" s="2"/>
      <c r="L1007" s="4"/>
      <c r="M1007" s="2"/>
      <c r="N1007" s="2"/>
    </row>
    <row r="1008" spans="3:14" s="11" customFormat="1" x14ac:dyDescent="0.2">
      <c r="C1008" s="2"/>
      <c r="H1008" s="2"/>
      <c r="L1008" s="4"/>
      <c r="M1008" s="2"/>
      <c r="N1008" s="2"/>
    </row>
    <row r="1009" spans="3:14" s="11" customFormat="1" x14ac:dyDescent="0.2">
      <c r="C1009" s="2"/>
      <c r="H1009" s="2"/>
      <c r="L1009" s="4"/>
      <c r="M1009" s="2"/>
      <c r="N1009" s="2"/>
    </row>
    <row r="1010" spans="3:14" s="11" customFormat="1" x14ac:dyDescent="0.2">
      <c r="C1010" s="2"/>
      <c r="H1010" s="2"/>
      <c r="L1010" s="4"/>
      <c r="M1010" s="2"/>
      <c r="N1010" s="2"/>
    </row>
    <row r="1011" spans="3:14" s="11" customFormat="1" x14ac:dyDescent="0.2">
      <c r="C1011" s="2"/>
      <c r="H1011" s="2"/>
      <c r="L1011" s="4"/>
      <c r="M1011" s="2"/>
      <c r="N1011" s="2"/>
    </row>
    <row r="1012" spans="3:14" s="11" customFormat="1" x14ac:dyDescent="0.2">
      <c r="C1012" s="2"/>
      <c r="H1012" s="2"/>
      <c r="L1012" s="4"/>
      <c r="M1012" s="2"/>
      <c r="N1012" s="2"/>
    </row>
    <row r="1013" spans="3:14" s="11" customFormat="1" x14ac:dyDescent="0.2">
      <c r="C1013" s="2"/>
      <c r="H1013" s="2"/>
      <c r="L1013" s="4"/>
      <c r="M1013" s="2"/>
      <c r="N1013" s="2"/>
    </row>
    <row r="1014" spans="3:14" s="11" customFormat="1" x14ac:dyDescent="0.2">
      <c r="C1014" s="2"/>
      <c r="H1014" s="2"/>
      <c r="L1014" s="4"/>
      <c r="M1014" s="2"/>
      <c r="N1014" s="2"/>
    </row>
    <row r="1015" spans="3:14" s="11" customFormat="1" x14ac:dyDescent="0.2">
      <c r="C1015" s="2"/>
      <c r="H1015" s="2"/>
      <c r="L1015" s="4"/>
      <c r="M1015" s="2"/>
      <c r="N1015" s="2"/>
    </row>
    <row r="1016" spans="3:14" s="11" customFormat="1" x14ac:dyDescent="0.2">
      <c r="C1016" s="2"/>
      <c r="H1016" s="2"/>
      <c r="L1016" s="4"/>
      <c r="M1016" s="2"/>
      <c r="N1016" s="2"/>
    </row>
    <row r="1017" spans="3:14" s="11" customFormat="1" x14ac:dyDescent="0.2">
      <c r="C1017" s="2"/>
      <c r="H1017" s="2"/>
      <c r="L1017" s="4"/>
      <c r="M1017" s="2"/>
      <c r="N1017" s="2"/>
    </row>
    <row r="1018" spans="3:14" s="11" customFormat="1" x14ac:dyDescent="0.2">
      <c r="C1018" s="2"/>
      <c r="H1018" s="2"/>
      <c r="L1018" s="4"/>
      <c r="M1018" s="2"/>
      <c r="N1018" s="2"/>
    </row>
    <row r="1019" spans="3:14" s="11" customFormat="1" x14ac:dyDescent="0.2">
      <c r="C1019" s="2"/>
      <c r="H1019" s="2"/>
      <c r="L1019" s="4"/>
      <c r="M1019" s="2"/>
      <c r="N1019" s="2"/>
    </row>
    <row r="1020" spans="3:14" s="11" customFormat="1" x14ac:dyDescent="0.2">
      <c r="C1020" s="2"/>
      <c r="H1020" s="2"/>
      <c r="L1020" s="4"/>
      <c r="M1020" s="2"/>
      <c r="N1020" s="2"/>
    </row>
    <row r="1021" spans="3:14" s="11" customFormat="1" x14ac:dyDescent="0.2">
      <c r="C1021" s="2"/>
      <c r="H1021" s="2"/>
      <c r="L1021" s="4"/>
      <c r="M1021" s="2"/>
      <c r="N1021" s="2"/>
    </row>
    <row r="1022" spans="3:14" s="11" customFormat="1" x14ac:dyDescent="0.2">
      <c r="C1022" s="2"/>
      <c r="H1022" s="2"/>
      <c r="L1022" s="4"/>
      <c r="M1022" s="2"/>
      <c r="N1022" s="2"/>
    </row>
    <row r="1023" spans="3:14" s="11" customFormat="1" x14ac:dyDescent="0.2">
      <c r="C1023" s="2"/>
      <c r="H1023" s="2"/>
      <c r="L1023" s="4"/>
      <c r="M1023" s="2"/>
      <c r="N1023" s="2"/>
    </row>
    <row r="1024" spans="3:14" s="11" customFormat="1" x14ac:dyDescent="0.2">
      <c r="C1024" s="2"/>
      <c r="H1024" s="2"/>
      <c r="L1024" s="4"/>
      <c r="M1024" s="2"/>
      <c r="N1024" s="2"/>
    </row>
    <row r="1025" spans="3:14" s="11" customFormat="1" x14ac:dyDescent="0.2">
      <c r="C1025" s="2"/>
      <c r="H1025" s="2"/>
      <c r="L1025" s="4"/>
      <c r="M1025" s="2"/>
      <c r="N1025" s="2"/>
    </row>
    <row r="1026" spans="3:14" s="11" customFormat="1" x14ac:dyDescent="0.2">
      <c r="C1026" s="2"/>
      <c r="H1026" s="2"/>
      <c r="L1026" s="4"/>
      <c r="M1026" s="2"/>
      <c r="N1026" s="2"/>
    </row>
    <row r="1027" spans="3:14" s="11" customFormat="1" x14ac:dyDescent="0.2">
      <c r="C1027" s="2"/>
      <c r="H1027" s="2"/>
      <c r="L1027" s="4"/>
      <c r="M1027" s="2"/>
      <c r="N1027" s="2"/>
    </row>
    <row r="1028" spans="3:14" s="11" customFormat="1" x14ac:dyDescent="0.2">
      <c r="C1028" s="2"/>
      <c r="H1028" s="2"/>
      <c r="L1028" s="4"/>
      <c r="M1028" s="2"/>
      <c r="N1028" s="2"/>
    </row>
    <row r="1029" spans="3:14" s="11" customFormat="1" x14ac:dyDescent="0.2">
      <c r="C1029" s="2"/>
      <c r="H1029" s="2"/>
      <c r="L1029" s="4"/>
      <c r="M1029" s="2"/>
      <c r="N1029" s="2"/>
    </row>
    <row r="1030" spans="3:14" s="11" customFormat="1" x14ac:dyDescent="0.2">
      <c r="C1030" s="2"/>
      <c r="H1030" s="2"/>
      <c r="L1030" s="4"/>
      <c r="M1030" s="2"/>
      <c r="N1030" s="2"/>
    </row>
    <row r="1031" spans="3:14" s="11" customFormat="1" x14ac:dyDescent="0.2">
      <c r="C1031" s="2"/>
      <c r="H1031" s="2"/>
      <c r="L1031" s="4"/>
      <c r="M1031" s="2"/>
      <c r="N1031" s="2"/>
    </row>
    <row r="1032" spans="3:14" s="11" customFormat="1" x14ac:dyDescent="0.2">
      <c r="C1032" s="2"/>
      <c r="H1032" s="2"/>
      <c r="L1032" s="4"/>
      <c r="M1032" s="2"/>
      <c r="N1032" s="2"/>
    </row>
    <row r="1033" spans="3:14" s="11" customFormat="1" x14ac:dyDescent="0.2">
      <c r="C1033" s="2"/>
      <c r="H1033" s="2"/>
      <c r="L1033" s="4"/>
      <c r="M1033" s="2"/>
      <c r="N1033" s="2"/>
    </row>
    <row r="1034" spans="3:14" s="11" customFormat="1" x14ac:dyDescent="0.2">
      <c r="C1034" s="2"/>
      <c r="H1034" s="2"/>
      <c r="L1034" s="4"/>
      <c r="M1034" s="2"/>
      <c r="N1034" s="2"/>
    </row>
    <row r="1035" spans="3:14" s="11" customFormat="1" x14ac:dyDescent="0.2">
      <c r="C1035" s="2"/>
      <c r="H1035" s="2"/>
      <c r="L1035" s="4"/>
      <c r="M1035" s="2"/>
      <c r="N1035" s="2"/>
    </row>
    <row r="1036" spans="3:14" s="11" customFormat="1" x14ac:dyDescent="0.2">
      <c r="C1036" s="2"/>
      <c r="H1036" s="2"/>
      <c r="L1036" s="4"/>
      <c r="M1036" s="2"/>
      <c r="N1036" s="2"/>
    </row>
    <row r="1037" spans="3:14" s="11" customFormat="1" x14ac:dyDescent="0.2">
      <c r="C1037" s="2"/>
      <c r="H1037" s="2"/>
      <c r="L1037" s="4"/>
      <c r="M1037" s="2"/>
      <c r="N1037" s="2"/>
    </row>
    <row r="1038" spans="3:14" s="11" customFormat="1" x14ac:dyDescent="0.2">
      <c r="C1038" s="2"/>
      <c r="H1038" s="2"/>
      <c r="L1038" s="4"/>
      <c r="M1038" s="2"/>
      <c r="N1038" s="2"/>
    </row>
    <row r="1039" spans="3:14" s="11" customFormat="1" x14ac:dyDescent="0.2">
      <c r="C1039" s="2"/>
      <c r="H1039" s="2"/>
      <c r="L1039" s="4"/>
      <c r="M1039" s="2"/>
      <c r="N1039" s="2"/>
    </row>
    <row r="1040" spans="3:14" s="11" customFormat="1" x14ac:dyDescent="0.2">
      <c r="C1040" s="2"/>
      <c r="H1040" s="2"/>
      <c r="L1040" s="4"/>
      <c r="M1040" s="2"/>
      <c r="N1040" s="2"/>
    </row>
    <row r="1041" spans="3:14" s="11" customFormat="1" x14ac:dyDescent="0.2">
      <c r="C1041" s="2"/>
      <c r="H1041" s="2"/>
      <c r="L1041" s="4"/>
      <c r="M1041" s="2"/>
      <c r="N1041" s="2"/>
    </row>
    <row r="1042" spans="3:14" s="11" customFormat="1" x14ac:dyDescent="0.2">
      <c r="C1042" s="2"/>
      <c r="H1042" s="2"/>
      <c r="L1042" s="4"/>
      <c r="M1042" s="2"/>
      <c r="N1042" s="2"/>
    </row>
    <row r="1043" spans="3:14" s="11" customFormat="1" x14ac:dyDescent="0.2">
      <c r="C1043" s="2"/>
      <c r="H1043" s="2"/>
      <c r="L1043" s="4"/>
      <c r="M1043" s="2"/>
      <c r="N1043" s="2"/>
    </row>
    <row r="1044" spans="3:14" s="11" customFormat="1" x14ac:dyDescent="0.2">
      <c r="C1044" s="2"/>
      <c r="H1044" s="2"/>
      <c r="L1044" s="4"/>
      <c r="M1044" s="2"/>
      <c r="N1044" s="2"/>
    </row>
    <row r="1045" spans="3:14" s="11" customFormat="1" x14ac:dyDescent="0.2">
      <c r="C1045" s="2"/>
      <c r="H1045" s="2"/>
      <c r="L1045" s="4"/>
      <c r="M1045" s="2"/>
      <c r="N1045" s="2"/>
    </row>
    <row r="1046" spans="3:14" s="11" customFormat="1" x14ac:dyDescent="0.2">
      <c r="C1046" s="2"/>
      <c r="H1046" s="2"/>
      <c r="L1046" s="4"/>
      <c r="M1046" s="2"/>
      <c r="N1046" s="2"/>
    </row>
    <row r="1047" spans="3:14" s="11" customFormat="1" x14ac:dyDescent="0.2">
      <c r="C1047" s="2"/>
      <c r="H1047" s="2"/>
      <c r="L1047" s="4"/>
      <c r="M1047" s="2"/>
      <c r="N1047" s="2"/>
    </row>
    <row r="1048" spans="3:14" s="11" customFormat="1" x14ac:dyDescent="0.2">
      <c r="C1048" s="2"/>
      <c r="H1048" s="2"/>
      <c r="L1048" s="4"/>
      <c r="M1048" s="2"/>
      <c r="N1048" s="2"/>
    </row>
    <row r="1049" spans="3:14" s="11" customFormat="1" x14ac:dyDescent="0.2">
      <c r="C1049" s="2"/>
      <c r="H1049" s="2"/>
      <c r="L1049" s="4"/>
      <c r="M1049" s="2"/>
      <c r="N1049" s="2"/>
    </row>
    <row r="1050" spans="3:14" s="11" customFormat="1" x14ac:dyDescent="0.2">
      <c r="C1050" s="2"/>
      <c r="H1050" s="2"/>
      <c r="L1050" s="4"/>
      <c r="M1050" s="2"/>
      <c r="N1050" s="2"/>
    </row>
    <row r="1051" spans="3:14" s="11" customFormat="1" x14ac:dyDescent="0.2">
      <c r="C1051" s="2"/>
      <c r="H1051" s="2"/>
      <c r="L1051" s="4"/>
      <c r="M1051" s="2"/>
      <c r="N1051" s="2"/>
    </row>
    <row r="1052" spans="3:14" s="11" customFormat="1" x14ac:dyDescent="0.2">
      <c r="C1052" s="2"/>
      <c r="H1052" s="2"/>
      <c r="L1052" s="4"/>
      <c r="M1052" s="2"/>
      <c r="N1052" s="2"/>
    </row>
    <row r="1053" spans="3:14" s="11" customFormat="1" x14ac:dyDescent="0.2">
      <c r="C1053" s="2"/>
      <c r="H1053" s="2"/>
      <c r="L1053" s="4"/>
      <c r="M1053" s="2"/>
      <c r="N1053" s="2"/>
    </row>
    <row r="1054" spans="3:14" s="11" customFormat="1" x14ac:dyDescent="0.2">
      <c r="C1054" s="2"/>
      <c r="H1054" s="2"/>
      <c r="L1054" s="4"/>
      <c r="M1054" s="2"/>
      <c r="N1054" s="2"/>
    </row>
    <row r="1055" spans="3:14" s="11" customFormat="1" x14ac:dyDescent="0.2">
      <c r="C1055" s="2"/>
      <c r="H1055" s="2"/>
      <c r="L1055" s="4"/>
      <c r="M1055" s="2"/>
      <c r="N1055" s="2"/>
    </row>
    <row r="1056" spans="3:14" s="11" customFormat="1" x14ac:dyDescent="0.2">
      <c r="C1056" s="2"/>
      <c r="H1056" s="2"/>
      <c r="L1056" s="4"/>
      <c r="M1056" s="2"/>
      <c r="N1056" s="2"/>
    </row>
    <row r="1057" spans="3:14" s="11" customFormat="1" x14ac:dyDescent="0.2">
      <c r="C1057" s="2"/>
      <c r="H1057" s="2"/>
      <c r="L1057" s="4"/>
      <c r="M1057" s="2"/>
      <c r="N1057" s="2"/>
    </row>
    <row r="1058" spans="3:14" s="11" customFormat="1" x14ac:dyDescent="0.2">
      <c r="C1058" s="2"/>
      <c r="H1058" s="2"/>
      <c r="L1058" s="4"/>
      <c r="M1058" s="2"/>
      <c r="N1058" s="2"/>
    </row>
    <row r="1059" spans="3:14" s="11" customFormat="1" x14ac:dyDescent="0.2">
      <c r="C1059" s="2"/>
      <c r="H1059" s="2"/>
      <c r="L1059" s="4"/>
      <c r="M1059" s="2"/>
      <c r="N1059" s="2"/>
    </row>
    <row r="1060" spans="3:14" s="11" customFormat="1" x14ac:dyDescent="0.2">
      <c r="C1060" s="2"/>
      <c r="H1060" s="2"/>
      <c r="L1060" s="4"/>
      <c r="M1060" s="2"/>
      <c r="N1060" s="2"/>
    </row>
    <row r="1061" spans="3:14" s="11" customFormat="1" x14ac:dyDescent="0.2">
      <c r="C1061" s="2"/>
      <c r="H1061" s="2"/>
      <c r="L1061" s="4"/>
      <c r="M1061" s="2"/>
      <c r="N1061" s="2"/>
    </row>
    <row r="1062" spans="3:14" s="11" customFormat="1" x14ac:dyDescent="0.2">
      <c r="C1062" s="2"/>
      <c r="H1062" s="2"/>
      <c r="L1062" s="4"/>
      <c r="M1062" s="2"/>
      <c r="N1062" s="2"/>
    </row>
    <row r="1063" spans="3:14" s="11" customFormat="1" x14ac:dyDescent="0.2">
      <c r="C1063" s="2"/>
      <c r="H1063" s="2"/>
      <c r="L1063" s="4"/>
      <c r="M1063" s="2"/>
      <c r="N1063" s="2"/>
    </row>
    <row r="1064" spans="3:14" s="11" customFormat="1" x14ac:dyDescent="0.2">
      <c r="C1064" s="2"/>
      <c r="H1064" s="2"/>
      <c r="L1064" s="4"/>
      <c r="M1064" s="2"/>
      <c r="N1064" s="2"/>
    </row>
    <row r="1065" spans="3:14" s="11" customFormat="1" x14ac:dyDescent="0.2">
      <c r="C1065" s="2"/>
      <c r="H1065" s="2"/>
      <c r="L1065" s="4"/>
      <c r="M1065" s="2"/>
      <c r="N1065" s="2"/>
    </row>
    <row r="1066" spans="3:14" s="11" customFormat="1" x14ac:dyDescent="0.2">
      <c r="C1066" s="2"/>
      <c r="H1066" s="2"/>
      <c r="L1066" s="4"/>
      <c r="M1066" s="2"/>
      <c r="N1066" s="2"/>
    </row>
    <row r="1067" spans="3:14" s="11" customFormat="1" x14ac:dyDescent="0.2">
      <c r="C1067" s="2"/>
      <c r="H1067" s="2"/>
      <c r="L1067" s="4"/>
      <c r="M1067" s="2"/>
      <c r="N1067" s="2"/>
    </row>
    <row r="1068" spans="3:14" s="11" customFormat="1" x14ac:dyDescent="0.2">
      <c r="C1068" s="2"/>
      <c r="H1068" s="2"/>
      <c r="L1068" s="4"/>
      <c r="M1068" s="2"/>
      <c r="N1068" s="2"/>
    </row>
    <row r="1069" spans="3:14" s="11" customFormat="1" x14ac:dyDescent="0.2">
      <c r="C1069" s="2"/>
      <c r="H1069" s="2"/>
      <c r="L1069" s="4"/>
      <c r="M1069" s="2"/>
      <c r="N1069" s="2"/>
    </row>
    <row r="1070" spans="3:14" s="11" customFormat="1" x14ac:dyDescent="0.2">
      <c r="C1070" s="2"/>
      <c r="H1070" s="2"/>
      <c r="L1070" s="4"/>
      <c r="M1070" s="2"/>
      <c r="N1070" s="2"/>
    </row>
    <row r="1071" spans="3:14" s="11" customFormat="1" x14ac:dyDescent="0.2">
      <c r="C1071" s="2"/>
      <c r="H1071" s="2"/>
      <c r="L1071" s="4"/>
      <c r="M1071" s="2"/>
      <c r="N1071" s="2"/>
    </row>
    <row r="1072" spans="3:14" s="11" customFormat="1" x14ac:dyDescent="0.2">
      <c r="C1072" s="2"/>
      <c r="H1072" s="2"/>
      <c r="L1072" s="4"/>
      <c r="M1072" s="2"/>
      <c r="N1072" s="2"/>
    </row>
    <row r="1073" spans="3:14" s="11" customFormat="1" x14ac:dyDescent="0.2">
      <c r="C1073" s="2"/>
      <c r="H1073" s="2"/>
      <c r="L1073" s="4"/>
      <c r="M1073" s="2"/>
      <c r="N1073" s="2"/>
    </row>
    <row r="1074" spans="3:14" s="11" customFormat="1" x14ac:dyDescent="0.2">
      <c r="C1074" s="2"/>
      <c r="H1074" s="2"/>
      <c r="L1074" s="4"/>
      <c r="M1074" s="2"/>
      <c r="N1074" s="2"/>
    </row>
    <row r="1075" spans="3:14" s="11" customFormat="1" x14ac:dyDescent="0.2">
      <c r="C1075" s="2"/>
      <c r="H1075" s="2"/>
      <c r="L1075" s="4"/>
      <c r="M1075" s="2"/>
      <c r="N1075" s="2"/>
    </row>
    <row r="1076" spans="3:14" s="11" customFormat="1" x14ac:dyDescent="0.2">
      <c r="C1076" s="2"/>
      <c r="H1076" s="2"/>
      <c r="L1076" s="4"/>
      <c r="M1076" s="2"/>
      <c r="N1076" s="2"/>
    </row>
    <row r="1077" spans="3:14" s="11" customFormat="1" x14ac:dyDescent="0.2">
      <c r="C1077" s="2"/>
      <c r="H1077" s="2"/>
      <c r="L1077" s="4"/>
      <c r="M1077" s="2"/>
      <c r="N1077" s="2"/>
    </row>
    <row r="1078" spans="3:14" s="11" customFormat="1" x14ac:dyDescent="0.2">
      <c r="C1078" s="2"/>
      <c r="H1078" s="2"/>
      <c r="L1078" s="4"/>
      <c r="M1078" s="2"/>
      <c r="N1078" s="2"/>
    </row>
    <row r="1079" spans="3:14" s="11" customFormat="1" x14ac:dyDescent="0.2">
      <c r="C1079" s="2"/>
      <c r="H1079" s="2"/>
      <c r="L1079" s="4"/>
      <c r="M1079" s="2"/>
      <c r="N1079" s="2"/>
    </row>
    <row r="1080" spans="3:14" s="11" customFormat="1" x14ac:dyDescent="0.2">
      <c r="C1080" s="2"/>
      <c r="H1080" s="2"/>
      <c r="L1080" s="4"/>
      <c r="M1080" s="2"/>
      <c r="N1080" s="2"/>
    </row>
    <row r="1081" spans="3:14" s="11" customFormat="1" x14ac:dyDescent="0.2">
      <c r="C1081" s="2"/>
      <c r="H1081" s="2"/>
      <c r="L1081" s="4"/>
      <c r="M1081" s="2"/>
      <c r="N1081" s="2"/>
    </row>
    <row r="1082" spans="3:14" s="11" customFormat="1" x14ac:dyDescent="0.2">
      <c r="C1082" s="2"/>
      <c r="H1082" s="2"/>
      <c r="L1082" s="4"/>
      <c r="M1082" s="2"/>
      <c r="N1082" s="2"/>
    </row>
    <row r="1083" spans="3:14" s="11" customFormat="1" x14ac:dyDescent="0.2">
      <c r="C1083" s="2"/>
      <c r="H1083" s="2"/>
      <c r="L1083" s="4"/>
      <c r="M1083" s="2"/>
      <c r="N1083" s="2"/>
    </row>
  </sheetData>
  <mergeCells count="25">
    <mergeCell ref="A113:E113"/>
    <mergeCell ref="A96:A100"/>
    <mergeCell ref="A101:A105"/>
    <mergeCell ref="A106:A110"/>
    <mergeCell ref="A65:A69"/>
    <mergeCell ref="A74:N74"/>
    <mergeCell ref="A76:A80"/>
    <mergeCell ref="A81:A85"/>
    <mergeCell ref="A86:A90"/>
    <mergeCell ref="A91:A95"/>
    <mergeCell ref="A40:A44"/>
    <mergeCell ref="A45:A49"/>
    <mergeCell ref="A50:A54"/>
    <mergeCell ref="A55:A59"/>
    <mergeCell ref="A60:A64"/>
    <mergeCell ref="A15:A19"/>
    <mergeCell ref="A20:A24"/>
    <mergeCell ref="A25:A29"/>
    <mergeCell ref="A30:A34"/>
    <mergeCell ref="A35:A39"/>
    <mergeCell ref="A11:N11"/>
    <mergeCell ref="A7:N7"/>
    <mergeCell ref="A8:N8"/>
    <mergeCell ref="A9:N9"/>
    <mergeCell ref="A13:N13"/>
  </mergeCells>
  <printOptions horizontalCentered="1"/>
  <pageMargins left="0.31496062992125984" right="0.31496062992125984" top="0" bottom="0" header="0" footer="0"/>
  <pageSetup scale="7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2016-11-01T21:13:10Z</cp:lastPrinted>
  <dcterms:created xsi:type="dcterms:W3CDTF">2015-03-11T19:58:05Z</dcterms:created>
  <dcterms:modified xsi:type="dcterms:W3CDTF">2016-11-01T21:13:23Z</dcterms:modified>
</cp:coreProperties>
</file>