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980" windowHeight="6285" activeTab="0"/>
  </bookViews>
  <sheets>
    <sheet name="C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<sst xmlns="http://schemas.openxmlformats.org/spreadsheetml/2006/main" count="37" uniqueCount="35">
  <si>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DELITOS</t>
  </si>
  <si>
    <t>Homicidios</t>
  </si>
  <si>
    <t>Hurtos</t>
  </si>
  <si>
    <t>Terrorismo</t>
  </si>
  <si>
    <t>Extorsión</t>
  </si>
  <si>
    <t>Lesiones</t>
  </si>
  <si>
    <t>Comunes</t>
  </si>
  <si>
    <t>A Personas</t>
  </si>
  <si>
    <t>A Residencias</t>
  </si>
  <si>
    <t>De Motocicletas</t>
  </si>
  <si>
    <t>De Vehículos</t>
  </si>
  <si>
    <t>Accidentes de Transito</t>
  </si>
  <si>
    <t>Piratería Terrestre</t>
  </si>
  <si>
    <t>TOTAL</t>
  </si>
  <si>
    <t>SISTEMA DE INFORMACION REGIONAL "SIR"</t>
  </si>
  <si>
    <t>GOBERNACION DEL HUILA</t>
  </si>
  <si>
    <t>DEPARTAMENTO ADMINISTRATIVO DE PLANEACION</t>
  </si>
  <si>
    <t>Abigeato</t>
  </si>
  <si>
    <t>A entidades Comerciales</t>
  </si>
  <si>
    <t>Neiva</t>
  </si>
  <si>
    <t>Rivera</t>
  </si>
  <si>
    <t>Palermo</t>
  </si>
  <si>
    <t>Aipe</t>
  </si>
  <si>
    <t>Baraya</t>
  </si>
  <si>
    <t>Campoalegre</t>
  </si>
  <si>
    <t>Garzon</t>
  </si>
  <si>
    <t>Guadalupe</t>
  </si>
  <si>
    <t>Pitalito</t>
  </si>
  <si>
    <t>La Plata</t>
  </si>
  <si>
    <t>Yaguara</t>
  </si>
  <si>
    <t xml:space="preserve"> PRINCIPALES CONDUCTAS DELICTIVAS REGISTRADAS EN EL DEPARTAMENTO DE POLICIA DEUIL - </t>
  </si>
  <si>
    <t>FUENTE : Departamento de Policía DEUIL - Policía Metropolitana de Neiva - Policía Regional de Investigación Criminal No. 2</t>
  </si>
  <si>
    <t>DISTRITOS</t>
  </si>
  <si>
    <t xml:space="preserve">POLICIA METROPOLITANA DE NEIVA Y POLICIA REGIONAL DE INVESTIGACION CRIMINAL, POR DISTRITOS EN EL DEPARTAMENTO </t>
  </si>
  <si>
    <t>TOTAL GENERAL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</si>
</sst>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3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2" fillId="0" borderId="12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4" borderId="19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1</xdr:col>
      <xdr:colOff>504825</xdr:colOff>
      <xdr:row>6</xdr:row>
      <xdr:rowOff>85725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R39"/>
  <sheetViews>
    <sheetView showGridLines="0" tabSelected="1" zoomScalePageLayoutView="0" workbookViewId="0" topLeftCell="A1">
      <selection activeCell="N42" sqref="N42"/>
    </sheetView>
  </sheetViews>
  <sheetFormatPr defaultColWidth="11.421875" defaultRowHeight="12.75"/>
  <cols>
    <col min="1" max="1" width="16.7109375" style="0" customWidth="1"/>
    <col min="2" max="5" width="10.57421875" style="0" customWidth="1"/>
    <col min="6" max="11" width="12.28125" style="0" customWidth="1"/>
    <col min="12" max="12" width="10.57421875" style="0" customWidth="1"/>
    <col min="13" max="13" width="11.7109375" style="0" customWidth="1"/>
    <col min="14" max="15" width="10.57421875" style="0" customWidth="1"/>
  </cols>
  <sheetData>
    <row r="7" ht="13.5" thickBot="1"/>
    <row r="8" spans="1:16" ht="15.75" customHeight="1">
      <c r="A8" s="37" t="s">
        <v>14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9"/>
      <c r="P8" s="19"/>
    </row>
    <row r="9" spans="1:16" ht="15.75" customHeight="1">
      <c r="A9" s="41" t="s">
        <v>15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3"/>
      <c r="P9" s="19"/>
    </row>
    <row r="10" spans="1:16" ht="15.75" customHeight="1" thickBot="1">
      <c r="A10" s="44" t="s">
        <v>16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6"/>
      <c r="P10" s="19"/>
    </row>
    <row r="11" ht="4.5" customHeight="1" thickBot="1"/>
    <row r="12" spans="1:15" ht="15.75" customHeight="1">
      <c r="A12" s="37" t="s">
        <v>30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9"/>
    </row>
    <row r="13" spans="1:15" ht="15.75" customHeight="1" thickBot="1">
      <c r="A13" s="44" t="s">
        <v>33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6"/>
    </row>
    <row r="14" ht="6" customHeight="1" thickBot="1"/>
    <row r="15" spans="1:15" ht="18.75" customHeight="1" thickBot="1">
      <c r="A15" s="29">
        <v>2016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5" customHeight="1" thickBot="1">
      <c r="A16" s="34" t="s">
        <v>32</v>
      </c>
      <c r="B16" s="34" t="s">
        <v>34</v>
      </c>
      <c r="C16" s="47" t="s">
        <v>0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9"/>
    </row>
    <row r="17" spans="1:15" ht="15" customHeight="1" thickBot="1">
      <c r="A17" s="32"/>
      <c r="B17" s="32"/>
      <c r="C17" s="35" t="s">
        <v>1</v>
      </c>
      <c r="D17" s="36"/>
      <c r="E17" s="35" t="s">
        <v>2</v>
      </c>
      <c r="F17" s="40"/>
      <c r="G17" s="40"/>
      <c r="H17" s="40"/>
      <c r="I17" s="40"/>
      <c r="J17" s="40"/>
      <c r="K17" s="36"/>
      <c r="L17" s="35" t="s">
        <v>5</v>
      </c>
      <c r="M17" s="36"/>
      <c r="N17" s="32" t="s">
        <v>3</v>
      </c>
      <c r="O17" s="32" t="s">
        <v>4</v>
      </c>
    </row>
    <row r="18" spans="1:15" ht="20.25" customHeight="1">
      <c r="A18" s="32"/>
      <c r="B18" s="32"/>
      <c r="C18" s="34" t="s">
        <v>6</v>
      </c>
      <c r="D18" s="34" t="s">
        <v>11</v>
      </c>
      <c r="E18" s="34" t="s">
        <v>17</v>
      </c>
      <c r="F18" s="34" t="s">
        <v>18</v>
      </c>
      <c r="G18" s="34" t="s">
        <v>7</v>
      </c>
      <c r="H18" s="34" t="s">
        <v>8</v>
      </c>
      <c r="I18" s="34" t="s">
        <v>9</v>
      </c>
      <c r="J18" s="34" t="s">
        <v>10</v>
      </c>
      <c r="K18" s="34" t="s">
        <v>12</v>
      </c>
      <c r="L18" s="34" t="s">
        <v>6</v>
      </c>
      <c r="M18" s="34" t="s">
        <v>11</v>
      </c>
      <c r="N18" s="32"/>
      <c r="O18" s="32"/>
    </row>
    <row r="19" spans="1:15" ht="20.25" customHeight="1" thickBo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1:15" ht="6" customHeight="1">
      <c r="A20" s="2"/>
      <c r="B20" s="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"/>
    </row>
    <row r="21" spans="1:15" ht="13.5" customHeight="1">
      <c r="A21" s="5" t="s">
        <v>13</v>
      </c>
      <c r="B21" s="8">
        <f>C21+D21+E21+F21+G21+H21+I21+J21+K21+L21+M21+N21+O21</f>
        <v>11798</v>
      </c>
      <c r="C21" s="17">
        <f>SUM(C23:C34)</f>
        <v>252</v>
      </c>
      <c r="D21" s="17">
        <f>SUM(D23:D34)</f>
        <v>186</v>
      </c>
      <c r="E21" s="17">
        <f>SUM(E23:E34)</f>
        <v>138</v>
      </c>
      <c r="F21" s="17">
        <f>SUM(F23:F33)</f>
        <v>636</v>
      </c>
      <c r="G21" s="17">
        <f>SUM(G23:G33)</f>
        <v>3287</v>
      </c>
      <c r="H21" s="17">
        <f>SUM(H23:H34)</f>
        <v>878</v>
      </c>
      <c r="I21" s="17">
        <f>SUM(I23:I34)</f>
        <v>876</v>
      </c>
      <c r="J21" s="17">
        <f>SUM(J23:J34)</f>
        <v>33</v>
      </c>
      <c r="K21" s="17">
        <f>SUM(K23:K34)</f>
        <v>1</v>
      </c>
      <c r="L21" s="17">
        <f>SUM(L23:L34)</f>
        <v>3444</v>
      </c>
      <c r="M21" s="17">
        <f>SUM(M23:M34)</f>
        <v>1888</v>
      </c>
      <c r="N21" s="17">
        <f>SUM(N23:N34)</f>
        <v>3</v>
      </c>
      <c r="O21" s="18">
        <f>SUM(O23:O34)</f>
        <v>176</v>
      </c>
    </row>
    <row r="22" spans="1:15" ht="6" customHeight="1">
      <c r="A22" s="2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1"/>
    </row>
    <row r="23" spans="1:15" ht="18.75" customHeight="1">
      <c r="A23" s="6" t="s">
        <v>19</v>
      </c>
      <c r="B23" s="8">
        <f>C23+D23+E23+F23+G23+H23+I23+J23+K23+L23+M23+N23+O23</f>
        <v>175</v>
      </c>
      <c r="C23" s="12">
        <v>6</v>
      </c>
      <c r="D23" s="12">
        <v>5</v>
      </c>
      <c r="E23" s="12">
        <v>4</v>
      </c>
      <c r="F23" s="12">
        <v>12</v>
      </c>
      <c r="G23" s="12">
        <v>27</v>
      </c>
      <c r="H23" s="12">
        <v>14</v>
      </c>
      <c r="I23" s="12">
        <v>6</v>
      </c>
      <c r="J23" s="12">
        <v>0</v>
      </c>
      <c r="K23" s="12">
        <v>0</v>
      </c>
      <c r="L23" s="12">
        <v>62</v>
      </c>
      <c r="M23" s="12">
        <v>38</v>
      </c>
      <c r="N23" s="12">
        <v>0</v>
      </c>
      <c r="O23" s="13">
        <v>1</v>
      </c>
    </row>
    <row r="24" spans="1:17" ht="18.75" customHeight="1">
      <c r="A24" s="6" t="s">
        <v>20</v>
      </c>
      <c r="B24" s="8">
        <f>C24+D24+E24+F24+G24+H24+I24+J24+K24+L24+M24+N24+O24</f>
        <v>5639</v>
      </c>
      <c r="C24" s="12">
        <v>59</v>
      </c>
      <c r="D24" s="12">
        <v>61</v>
      </c>
      <c r="E24" s="12">
        <v>19</v>
      </c>
      <c r="F24" s="12">
        <v>297</v>
      </c>
      <c r="G24" s="12">
        <v>2196</v>
      </c>
      <c r="H24" s="12">
        <v>429</v>
      </c>
      <c r="I24" s="12">
        <v>273</v>
      </c>
      <c r="J24" s="12">
        <v>6</v>
      </c>
      <c r="K24" s="12">
        <v>0</v>
      </c>
      <c r="L24" s="12">
        <v>1448</v>
      </c>
      <c r="M24" s="12">
        <v>768</v>
      </c>
      <c r="N24" s="12">
        <v>2</v>
      </c>
      <c r="O24" s="13">
        <v>81</v>
      </c>
      <c r="Q24" s="14"/>
    </row>
    <row r="25" spans="1:17" ht="18.75" customHeight="1">
      <c r="A25" s="6" t="s">
        <v>21</v>
      </c>
      <c r="B25" s="8">
        <f>C25+D25+E25+F25+G25+H25+I25+J25+K25+L25+M25+N25+O25</f>
        <v>180</v>
      </c>
      <c r="C25" s="12">
        <v>5</v>
      </c>
      <c r="D25" s="12">
        <v>6</v>
      </c>
      <c r="E25" s="12">
        <v>11</v>
      </c>
      <c r="F25" s="12">
        <v>11</v>
      </c>
      <c r="G25" s="12">
        <v>20</v>
      </c>
      <c r="H25" s="12">
        <v>12</v>
      </c>
      <c r="I25" s="12">
        <v>13</v>
      </c>
      <c r="J25" s="12">
        <v>0</v>
      </c>
      <c r="K25" s="12">
        <v>0</v>
      </c>
      <c r="L25" s="12">
        <v>56</v>
      </c>
      <c r="M25" s="12">
        <v>46</v>
      </c>
      <c r="N25" s="12">
        <v>0</v>
      </c>
      <c r="O25" s="13">
        <v>0</v>
      </c>
      <c r="Q25" s="15"/>
    </row>
    <row r="26" spans="1:15" ht="18.75" customHeight="1">
      <c r="A26" s="6" t="s">
        <v>22</v>
      </c>
      <c r="B26" s="8">
        <f>C26+D26+E26+F26+G26+H26+I26+J26+K26+L26+M26+N26+O26</f>
        <v>220</v>
      </c>
      <c r="C26" s="12">
        <v>2</v>
      </c>
      <c r="D26" s="12">
        <v>6</v>
      </c>
      <c r="E26" s="12">
        <v>9</v>
      </c>
      <c r="F26" s="12">
        <v>8</v>
      </c>
      <c r="G26" s="12">
        <v>38</v>
      </c>
      <c r="H26" s="12">
        <v>31</v>
      </c>
      <c r="I26" s="12">
        <v>28</v>
      </c>
      <c r="J26" s="12">
        <v>3</v>
      </c>
      <c r="K26" s="12">
        <v>0</v>
      </c>
      <c r="L26" s="12">
        <v>54</v>
      </c>
      <c r="M26" s="12">
        <v>39</v>
      </c>
      <c r="N26" s="12">
        <v>0</v>
      </c>
      <c r="O26" s="13">
        <v>2</v>
      </c>
    </row>
    <row r="27" spans="1:15" ht="18.75" customHeight="1">
      <c r="A27" s="6" t="s">
        <v>23</v>
      </c>
      <c r="B27" s="8">
        <f>C27+D27+E27+F27+G27+H27+I27+J27+K27+L27+M27+N27+O27</f>
        <v>179</v>
      </c>
      <c r="C27" s="12">
        <v>7</v>
      </c>
      <c r="D27" s="12">
        <v>2</v>
      </c>
      <c r="E27" s="12">
        <v>15</v>
      </c>
      <c r="F27" s="12">
        <v>14</v>
      </c>
      <c r="G27" s="12">
        <v>25</v>
      </c>
      <c r="H27" s="12">
        <v>6</v>
      </c>
      <c r="I27" s="12">
        <v>8</v>
      </c>
      <c r="J27" s="12">
        <v>1</v>
      </c>
      <c r="K27" s="12">
        <v>0</v>
      </c>
      <c r="L27" s="12">
        <v>56</v>
      </c>
      <c r="M27" s="12">
        <v>40</v>
      </c>
      <c r="N27" s="12">
        <v>0</v>
      </c>
      <c r="O27" s="13">
        <v>5</v>
      </c>
    </row>
    <row r="28" spans="1:15" ht="18.75" customHeight="1">
      <c r="A28" s="6" t="s">
        <v>24</v>
      </c>
      <c r="B28" s="8">
        <f>C28+D28+E28+F28+G28+H28+I28+J28+K28+L28+M28+N28+O28</f>
        <v>765</v>
      </c>
      <c r="C28" s="12">
        <v>33</v>
      </c>
      <c r="D28" s="12">
        <v>24</v>
      </c>
      <c r="E28" s="12">
        <v>22</v>
      </c>
      <c r="F28" s="12">
        <v>47</v>
      </c>
      <c r="G28" s="12">
        <v>118</v>
      </c>
      <c r="H28" s="12">
        <v>69</v>
      </c>
      <c r="I28" s="12">
        <v>67</v>
      </c>
      <c r="J28" s="12">
        <v>1</v>
      </c>
      <c r="K28" s="12">
        <v>0</v>
      </c>
      <c r="L28" s="12">
        <v>251</v>
      </c>
      <c r="M28" s="12">
        <v>124</v>
      </c>
      <c r="N28" s="12">
        <v>1</v>
      </c>
      <c r="O28" s="13">
        <v>8</v>
      </c>
    </row>
    <row r="29" spans="1:15" ht="18.75" customHeight="1">
      <c r="A29" s="6" t="s">
        <v>25</v>
      </c>
      <c r="B29" s="8">
        <f>C29+D29+E29+F29+G29+H29+I29+J29+K29+L29+M29+N29+O29</f>
        <v>768</v>
      </c>
      <c r="C29" s="12">
        <v>19</v>
      </c>
      <c r="D29" s="12">
        <v>12</v>
      </c>
      <c r="E29" s="12">
        <v>10</v>
      </c>
      <c r="F29" s="12">
        <v>48</v>
      </c>
      <c r="G29" s="12">
        <v>142</v>
      </c>
      <c r="H29" s="12">
        <v>37</v>
      </c>
      <c r="I29" s="12">
        <v>32</v>
      </c>
      <c r="J29" s="12">
        <v>1</v>
      </c>
      <c r="K29" s="12">
        <v>0</v>
      </c>
      <c r="L29" s="12">
        <v>296</v>
      </c>
      <c r="M29" s="12">
        <v>156</v>
      </c>
      <c r="N29" s="12">
        <v>0</v>
      </c>
      <c r="O29" s="13">
        <v>15</v>
      </c>
    </row>
    <row r="30" spans="1:15" ht="18.75" customHeight="1">
      <c r="A30" s="6" t="s">
        <v>26</v>
      </c>
      <c r="B30" s="8">
        <f>C30+D30+E30+F30+G30+H30+I30+J30+K30+L30+M30+N30+O30</f>
        <v>590</v>
      </c>
      <c r="C30" s="12">
        <v>37</v>
      </c>
      <c r="D30" s="12">
        <v>28</v>
      </c>
      <c r="E30" s="12">
        <v>7</v>
      </c>
      <c r="F30" s="12">
        <v>14</v>
      </c>
      <c r="G30" s="12">
        <v>68</v>
      </c>
      <c r="H30" s="12">
        <v>17</v>
      </c>
      <c r="I30" s="12">
        <v>50</v>
      </c>
      <c r="J30" s="12">
        <v>5</v>
      </c>
      <c r="K30" s="12">
        <v>0</v>
      </c>
      <c r="L30" s="12">
        <v>165</v>
      </c>
      <c r="M30" s="12">
        <v>190</v>
      </c>
      <c r="N30" s="12">
        <v>0</v>
      </c>
      <c r="O30" s="13">
        <v>9</v>
      </c>
    </row>
    <row r="31" spans="1:15" ht="18.75" customHeight="1">
      <c r="A31" s="6" t="s">
        <v>27</v>
      </c>
      <c r="B31" s="8">
        <f>C31+D31+E31+F31+G31+H31+I31+J31+K31+L31+M31+N31+O31</f>
        <v>2290</v>
      </c>
      <c r="C31" s="12">
        <v>60</v>
      </c>
      <c r="D31" s="12">
        <v>30</v>
      </c>
      <c r="E31" s="12">
        <v>9</v>
      </c>
      <c r="F31" s="12">
        <v>118</v>
      </c>
      <c r="G31" s="12">
        <v>551</v>
      </c>
      <c r="H31" s="12">
        <v>177</v>
      </c>
      <c r="I31" s="12">
        <v>328</v>
      </c>
      <c r="J31" s="12">
        <v>12</v>
      </c>
      <c r="K31" s="12">
        <v>1</v>
      </c>
      <c r="L31" s="12">
        <v>663</v>
      </c>
      <c r="M31" s="12">
        <v>310</v>
      </c>
      <c r="N31" s="12">
        <v>0</v>
      </c>
      <c r="O31" s="13">
        <v>31</v>
      </c>
    </row>
    <row r="32" spans="1:15" ht="18.75" customHeight="1">
      <c r="A32" s="6" t="s">
        <v>28</v>
      </c>
      <c r="B32" s="8">
        <f>C32+D32+E32+F32+G32+H32+I32+J32+K32+L32+M32+N32+O32</f>
        <v>813</v>
      </c>
      <c r="C32" s="12">
        <v>13</v>
      </c>
      <c r="D32" s="12">
        <v>12</v>
      </c>
      <c r="E32" s="12">
        <v>32</v>
      </c>
      <c r="F32" s="12">
        <v>54</v>
      </c>
      <c r="G32" s="12">
        <v>86</v>
      </c>
      <c r="H32" s="12">
        <v>73</v>
      </c>
      <c r="I32" s="12">
        <v>64</v>
      </c>
      <c r="J32" s="12">
        <v>4</v>
      </c>
      <c r="K32" s="12">
        <v>0</v>
      </c>
      <c r="L32" s="12">
        <v>307</v>
      </c>
      <c r="M32" s="12">
        <v>146</v>
      </c>
      <c r="N32" s="12">
        <v>0</v>
      </c>
      <c r="O32" s="13">
        <v>22</v>
      </c>
    </row>
    <row r="33" spans="1:18" ht="18.75" customHeight="1">
      <c r="A33" s="7" t="s">
        <v>29</v>
      </c>
      <c r="B33" s="8">
        <f>C33+D33+E33+F33+G33+H33+I33+J33+K33+L33+M33+N33+O33</f>
        <v>179</v>
      </c>
      <c r="C33" s="12">
        <v>11</v>
      </c>
      <c r="D33" s="12">
        <v>0</v>
      </c>
      <c r="E33" s="12">
        <v>0</v>
      </c>
      <c r="F33" s="12">
        <v>13</v>
      </c>
      <c r="G33" s="12">
        <v>16</v>
      </c>
      <c r="H33" s="12">
        <v>13</v>
      </c>
      <c r="I33" s="12">
        <v>7</v>
      </c>
      <c r="J33" s="12">
        <v>0</v>
      </c>
      <c r="K33" s="12">
        <v>0</v>
      </c>
      <c r="L33" s="12">
        <v>86</v>
      </c>
      <c r="M33" s="12">
        <v>31</v>
      </c>
      <c r="N33" s="12">
        <v>0</v>
      </c>
      <c r="O33" s="13">
        <v>2</v>
      </c>
      <c r="R33" s="16"/>
    </row>
    <row r="34" spans="1:15" ht="7.5" customHeight="1" thickBot="1">
      <c r="A34" s="20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3"/>
    </row>
    <row r="35" ht="6" customHeight="1"/>
    <row r="36" spans="1:2" ht="13.5" customHeight="1" thickBot="1">
      <c r="A36" s="4"/>
      <c r="B36" s="4"/>
    </row>
    <row r="37" spans="1:16" ht="21.75" customHeight="1" thickBot="1">
      <c r="A37" s="26" t="s">
        <v>31</v>
      </c>
      <c r="B37" s="27"/>
      <c r="C37" s="27"/>
      <c r="D37" s="27"/>
      <c r="E37" s="27"/>
      <c r="F37" s="27"/>
      <c r="G37" s="27"/>
      <c r="H37" s="27"/>
      <c r="I37" s="27"/>
      <c r="J37" s="27"/>
      <c r="K37" s="28"/>
      <c r="L37" s="25"/>
      <c r="M37" s="25"/>
      <c r="N37" s="24"/>
      <c r="O37" s="24"/>
      <c r="P37" s="24"/>
    </row>
    <row r="38" ht="13.5" customHeight="1">
      <c r="I38" s="15"/>
    </row>
    <row r="39" spans="3:15" ht="13.5" customHeight="1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ht="13.5" customHeight="1"/>
  </sheetData>
  <sheetProtection/>
  <mergeCells count="26">
    <mergeCell ref="A8:O8"/>
    <mergeCell ref="A9:O9"/>
    <mergeCell ref="A10:O10"/>
    <mergeCell ref="C16:O16"/>
    <mergeCell ref="I18:I19"/>
    <mergeCell ref="C18:C19"/>
    <mergeCell ref="A13:O13"/>
    <mergeCell ref="G18:G19"/>
    <mergeCell ref="A12:O12"/>
    <mergeCell ref="L17:M17"/>
    <mergeCell ref="E18:E19"/>
    <mergeCell ref="H18:H19"/>
    <mergeCell ref="K18:K19"/>
    <mergeCell ref="F18:F19"/>
    <mergeCell ref="E17:K17"/>
    <mergeCell ref="A16:A19"/>
    <mergeCell ref="M18:M19"/>
    <mergeCell ref="B16:B19"/>
    <mergeCell ref="A37:K37"/>
    <mergeCell ref="A15:O15"/>
    <mergeCell ref="O17:O19"/>
    <mergeCell ref="J18:J19"/>
    <mergeCell ref="L18:L19"/>
    <mergeCell ref="C17:D17"/>
    <mergeCell ref="D18:D19"/>
    <mergeCell ref="N17:N19"/>
  </mergeCells>
  <printOptions horizontalCentered="1"/>
  <pageMargins left="0.5905511811023623" right="0.5905511811023623" top="0.5118110236220472" bottom="0.7874015748031497" header="0" footer="0.196850393700787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DEL HUILA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GOBERNACION DEL HUILA</dc:creator>
  <cp:keywords/>
  <dc:description/>
  <cp:lastModifiedBy>Sistema de Informacion Regional</cp:lastModifiedBy>
  <cp:lastPrinted>2016-05-26T15:54:22Z</cp:lastPrinted>
  <dcterms:created xsi:type="dcterms:W3CDTF">2004-06-25T21:23:13Z</dcterms:created>
  <dcterms:modified xsi:type="dcterms:W3CDTF">2018-07-10T22:23:52Z</dcterms:modified>
  <cp:category/>
  <cp:version/>
  <cp:contentType/>
  <cp:contentStatus/>
</cp:coreProperties>
</file>