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<sst xmlns="http://schemas.openxmlformats.org/spreadsheetml/2006/main" count="330" uniqueCount="65">
  <si>
    <t>TOTAL DPTO.</t>
  </si>
  <si>
    <t>Neiva</t>
  </si>
  <si>
    <t>Aipe</t>
  </si>
  <si>
    <t>Acevedo</t>
  </si>
  <si>
    <t>Agrado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</si>
  <si>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</si>
  <si>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</si>
  <si>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</si>
  <si>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</si>
  <si>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</si>
  <si>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</si>
  <si>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</si>
  <si>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</si>
  <si>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</si>
  <si>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</si>
  <si>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</si>
  <si>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</si>
  <si>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</si>
  <si>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</si>
  <si>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</si>
  <si>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</si>
  <si>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</si>
  <si>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</si>
  <si>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</si>
  <si>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</si>
  <si>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</si>
  <si>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</si>
  <si>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</si>
  <si>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</si>
  <si>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</si>
  <si>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</si>
  <si>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</si>
  <si>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</si>
  <si>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</si>
  <si>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</si>
  <si>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MUNICIPIOS</t>
  </si>
  <si>
    <t>INVENTARIO ANIMALES DE LABOR Y OTRAS ESPECIES</t>
  </si>
  <si>
    <t>CABALLAR</t>
  </si>
  <si>
    <t>ASNAL</t>
  </si>
  <si>
    <t>MULAR</t>
  </si>
  <si>
    <t>BUFALINA</t>
  </si>
  <si>
    <t>CUNICOLA</t>
  </si>
  <si>
    <t>CUYICOLA</t>
  </si>
  <si>
    <t>OVINA</t>
  </si>
  <si>
    <t>CAPRINA</t>
  </si>
  <si>
    <t>Santa Maria</t>
  </si>
  <si>
    <t>Elias</t>
  </si>
  <si>
    <t>AVICULTURA</t>
  </si>
  <si>
    <t>APICULTURA</t>
  </si>
  <si>
    <t>AVES DE CORRAL</t>
  </si>
  <si>
    <t>SISTEMA DE INFORMACION REGIONAL "SIR"</t>
  </si>
  <si>
    <t>GOBERNACION DEL HUILA</t>
  </si>
  <si>
    <t>DEPARTAMENTO ADMINISTRATIVO DE PLANEACION</t>
  </si>
  <si>
    <t>PECUARIO</t>
  </si>
  <si>
    <t>INVENTARIO DE OTRAS ESPECIES PECUARIAS POR MUNICIPIOS EN EL DEPARTAMENTO</t>
  </si>
  <si>
    <t>OTRAS ESPECIES PECUARIAS</t>
  </si>
  <si>
    <t>AVES DE POSTURA</t>
  </si>
  <si>
    <t>AVES DE ENGORDE</t>
  </si>
  <si>
    <t>Número de Colmenas</t>
  </si>
  <si>
    <t>Producción Miel            Kgs</t>
  </si>
  <si>
    <t>CODIGO DANE</t>
  </si>
  <si>
    <t>Pital</t>
  </si>
  <si>
    <r>
      <t xml:space="preserve">FUENTE: </t>
    </r>
    <r>
      <rPr>
        <sz val="10"/>
        <rFont val="Arial"/>
        <family val="2"/>
      </rPr>
      <t>Secretaría de Agricultura y Minería. Observatorio de Territorios Rurales. Evaluaciones Agropecuarias Municipales 2020</t>
    </r>
  </si>
  <si>
    <t>S.I.</t>
  </si>
  <si>
    <t>S.I. Sin Información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</si>
</sst>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_(* #,##0.0_);_(* \(#,##0.0\);_(* &quot;-&quot;??_);_(@_)"/>
    <numFmt numFmtId="199" formatCode="_(* #,##0_);_(* \(#,##0\);_(* &quot;-&quot;??_);_(@_)"/>
    <numFmt numFmtId="200" formatCode="#,##0;[Red]#,##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3" fillId="0" borderId="15" xfId="0" applyFont="1" applyFill="1" applyBorder="1" applyAlignment="1">
      <alignment horizontal="center"/>
    </xf>
    <xf numFmtId="17" fontId="3" fillId="0" borderId="18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Font="1" applyBorder="1" applyAlignment="1">
      <alignment/>
    </xf>
    <xf numFmtId="0" fontId="2" fillId="34" borderId="21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876300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65"/>
  <sheetViews>
    <sheetView showGridLines="0" tabSelected="1" zoomScalePageLayoutView="0" workbookViewId="0" topLeftCell="A1">
      <selection activeCell="D72" sqref="D72"/>
    </sheetView>
  </sheetViews>
  <sheetFormatPr defaultColWidth="11.421875" defaultRowHeight="12.75"/>
  <cols>
    <col min="2" max="2" width="13.421875" style="0" customWidth="1"/>
    <col min="3" max="10" width="10.28125" style="0" customWidth="1"/>
    <col min="11" max="11" width="11.7109375" style="0" customWidth="1"/>
    <col min="12" max="12" width="11.421875" style="0" customWidth="1"/>
    <col min="13" max="13" width="10.00390625" style="0" customWidth="1"/>
    <col min="14" max="14" width="11.421875" style="0" customWidth="1"/>
  </cols>
  <sheetData>
    <row r="7" ht="13.5" thickBot="1"/>
    <row r="8" spans="1:18" ht="15" customHeight="1">
      <c r="A8" s="56" t="s">
        <v>50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14"/>
      <c r="P8" s="14"/>
      <c r="Q8" s="14"/>
      <c r="R8" s="14"/>
    </row>
    <row r="9" spans="1:18" ht="12.75">
      <c r="A9" s="59" t="s">
        <v>51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14"/>
      <c r="P9" s="14"/>
      <c r="Q9" s="14"/>
      <c r="R9" s="14"/>
    </row>
    <row r="10" spans="1:18" ht="13.5" thickBot="1">
      <c r="A10" s="62" t="s">
        <v>52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14"/>
      <c r="P10" s="14"/>
      <c r="Q10" s="14"/>
      <c r="R10" s="14"/>
    </row>
    <row r="11" spans="2:18" ht="4.5" customHeight="1" thickBot="1">
      <c r="B11" s="7"/>
      <c r="C11" s="7"/>
      <c r="D11" s="7"/>
      <c r="O11" s="2"/>
      <c r="P11" s="2"/>
      <c r="Q11" s="2"/>
      <c r="R11" s="2"/>
    </row>
    <row r="12" spans="1:18" ht="13.5" customHeight="1">
      <c r="A12" s="56" t="s">
        <v>53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14"/>
      <c r="P12" s="14"/>
      <c r="Q12" s="14"/>
      <c r="R12" s="14"/>
    </row>
    <row r="13" spans="1:18" ht="13.5" thickBot="1">
      <c r="A13" s="62" t="s">
        <v>54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15"/>
      <c r="P13" s="15"/>
      <c r="Q13" s="15"/>
      <c r="R13" s="15"/>
    </row>
    <row r="14" spans="2:18" ht="5.25" customHeight="1" thickBot="1">
      <c r="B14" s="13"/>
      <c r="C14" s="13"/>
      <c r="D14" s="13"/>
      <c r="E14" s="13"/>
      <c r="F14" s="13"/>
      <c r="G14" s="13"/>
      <c r="H14" s="13"/>
      <c r="I14" s="13"/>
      <c r="J14" s="13"/>
      <c r="K14" s="13"/>
      <c r="O14" s="2"/>
      <c r="P14" s="2"/>
      <c r="Q14" s="2"/>
      <c r="R14" s="2"/>
    </row>
    <row r="15" spans="1:18" ht="21.75" customHeight="1" thickBot="1">
      <c r="A15" s="47">
        <v>2020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  <c r="O15" s="14"/>
      <c r="P15" s="14"/>
      <c r="Q15" s="14"/>
      <c r="R15" s="14"/>
    </row>
    <row r="16" spans="1:14" ht="19.5" customHeight="1" thickBot="1">
      <c r="A16" s="50" t="s">
        <v>60</v>
      </c>
      <c r="B16" s="50" t="s">
        <v>35</v>
      </c>
      <c r="C16" s="53" t="s">
        <v>36</v>
      </c>
      <c r="D16" s="54"/>
      <c r="E16" s="54"/>
      <c r="F16" s="54"/>
      <c r="G16" s="54"/>
      <c r="H16" s="54"/>
      <c r="I16" s="54"/>
      <c r="J16" s="55"/>
      <c r="K16" s="53" t="s">
        <v>55</v>
      </c>
      <c r="L16" s="54"/>
      <c r="M16" s="54"/>
      <c r="N16" s="55"/>
    </row>
    <row r="17" spans="1:14" ht="13.5" thickBot="1">
      <c r="A17" s="51"/>
      <c r="B17" s="51"/>
      <c r="C17" s="50" t="s">
        <v>37</v>
      </c>
      <c r="D17" s="50" t="s">
        <v>38</v>
      </c>
      <c r="E17" s="50" t="s">
        <v>39</v>
      </c>
      <c r="F17" s="50" t="s">
        <v>40</v>
      </c>
      <c r="G17" s="50" t="s">
        <v>41</v>
      </c>
      <c r="H17" s="50" t="s">
        <v>42</v>
      </c>
      <c r="I17" s="50" t="s">
        <v>43</v>
      </c>
      <c r="J17" s="50" t="s">
        <v>44</v>
      </c>
      <c r="K17" s="53" t="s">
        <v>47</v>
      </c>
      <c r="L17" s="54"/>
      <c r="M17" s="53" t="s">
        <v>48</v>
      </c>
      <c r="N17" s="55"/>
    </row>
    <row r="18" spans="1:14" ht="12.75" customHeight="1" thickBo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3" t="s">
        <v>49</v>
      </c>
      <c r="L18" s="54"/>
      <c r="M18" s="50" t="s">
        <v>58</v>
      </c>
      <c r="N18" s="50" t="s">
        <v>59</v>
      </c>
    </row>
    <row r="19" spans="1:14" ht="1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 t="s">
        <v>56</v>
      </c>
      <c r="L19" s="51" t="s">
        <v>57</v>
      </c>
      <c r="M19" s="51"/>
      <c r="N19" s="51"/>
    </row>
    <row r="20" spans="1:14" ht="15" customHeight="1" thickBo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12.75">
      <c r="A21" s="31"/>
      <c r="B21" s="28"/>
      <c r="C21" s="32"/>
      <c r="D21" s="33"/>
      <c r="E21" s="34"/>
      <c r="F21" s="33"/>
      <c r="G21" s="35"/>
      <c r="H21" s="36"/>
      <c r="I21" s="32"/>
      <c r="J21" s="37"/>
      <c r="K21" s="38"/>
      <c r="L21" s="39"/>
      <c r="M21" s="40"/>
      <c r="N21" s="41"/>
    </row>
    <row r="22" spans="1:14" ht="12.75">
      <c r="A22" s="30">
        <v>41</v>
      </c>
      <c r="B22" s="29" t="s">
        <v>0</v>
      </c>
      <c r="C22" s="16">
        <f>SUM(C24:C60)</f>
        <v>39750</v>
      </c>
      <c r="D22" s="65" t="s">
        <v>63</v>
      </c>
      <c r="E22" s="65" t="s">
        <v>63</v>
      </c>
      <c r="F22" s="65" t="s">
        <v>63</v>
      </c>
      <c r="G22" s="65" t="s">
        <v>63</v>
      </c>
      <c r="H22" s="65" t="s">
        <v>63</v>
      </c>
      <c r="I22" s="65" t="s">
        <v>63</v>
      </c>
      <c r="J22" s="65" t="s">
        <v>63</v>
      </c>
      <c r="K22" s="16">
        <f>SUM(K24:K60)</f>
        <v>2044450</v>
      </c>
      <c r="L22" s="16">
        <f>SUM(L24:L60)</f>
        <v>6957200</v>
      </c>
      <c r="M22" s="16">
        <f>SUM(M24:M60)</f>
        <v>8457</v>
      </c>
      <c r="N22" s="16">
        <f>SUM(N24:N60)</f>
        <v>366321</v>
      </c>
    </row>
    <row r="23" spans="1:14" ht="12.75">
      <c r="A23" s="30"/>
      <c r="B23" s="29"/>
      <c r="C23" s="4"/>
      <c r="D23" s="9"/>
      <c r="E23" s="5"/>
      <c r="F23" s="9"/>
      <c r="G23" s="6"/>
      <c r="H23" s="2"/>
      <c r="I23" s="4"/>
      <c r="J23" s="8"/>
      <c r="K23" s="18"/>
      <c r="L23" s="10"/>
      <c r="M23" s="19"/>
      <c r="N23" s="20"/>
    </row>
    <row r="24" spans="1:14" ht="14.25" customHeight="1">
      <c r="A24" s="30">
        <v>41001</v>
      </c>
      <c r="B24" s="1" t="s">
        <v>1</v>
      </c>
      <c r="C24" s="3">
        <v>2000</v>
      </c>
      <c r="D24" s="66" t="s">
        <v>63</v>
      </c>
      <c r="E24" s="67" t="s">
        <v>63</v>
      </c>
      <c r="F24" s="67" t="s">
        <v>63</v>
      </c>
      <c r="G24" s="67" t="s">
        <v>63</v>
      </c>
      <c r="H24" s="67" t="s">
        <v>63</v>
      </c>
      <c r="I24" s="67" t="s">
        <v>63</v>
      </c>
      <c r="J24" s="68" t="s">
        <v>63</v>
      </c>
      <c r="K24" s="3">
        <v>450000</v>
      </c>
      <c r="L24" s="11">
        <v>1450000</v>
      </c>
      <c r="M24" s="3">
        <v>610</v>
      </c>
      <c r="N24" s="21">
        <v>18000</v>
      </c>
    </row>
    <row r="25" spans="1:14" ht="14.25" customHeight="1">
      <c r="A25" s="30">
        <v>41006</v>
      </c>
      <c r="B25" s="1" t="s">
        <v>3</v>
      </c>
      <c r="C25" s="3">
        <v>700</v>
      </c>
      <c r="D25" s="66" t="s">
        <v>63</v>
      </c>
      <c r="E25" s="67" t="s">
        <v>63</v>
      </c>
      <c r="F25" s="67" t="s">
        <v>63</v>
      </c>
      <c r="G25" s="67" t="s">
        <v>63</v>
      </c>
      <c r="H25" s="67" t="s">
        <v>63</v>
      </c>
      <c r="I25" s="67" t="s">
        <v>63</v>
      </c>
      <c r="J25" s="68" t="s">
        <v>63</v>
      </c>
      <c r="K25" s="3">
        <v>30000</v>
      </c>
      <c r="L25" s="11">
        <v>12000</v>
      </c>
      <c r="M25" s="3">
        <v>100</v>
      </c>
      <c r="N25" s="21">
        <v>4500</v>
      </c>
    </row>
    <row r="26" spans="1:14" ht="14.25" customHeight="1">
      <c r="A26" s="30">
        <v>41013</v>
      </c>
      <c r="B26" s="1" t="s">
        <v>4</v>
      </c>
      <c r="C26" s="3">
        <v>700</v>
      </c>
      <c r="D26" s="66" t="s">
        <v>63</v>
      </c>
      <c r="E26" s="67" t="s">
        <v>63</v>
      </c>
      <c r="F26" s="67" t="s">
        <v>63</v>
      </c>
      <c r="G26" s="67" t="s">
        <v>63</v>
      </c>
      <c r="H26" s="67" t="s">
        <v>63</v>
      </c>
      <c r="I26" s="67" t="s">
        <v>63</v>
      </c>
      <c r="J26" s="68" t="s">
        <v>63</v>
      </c>
      <c r="K26" s="3">
        <v>11500</v>
      </c>
      <c r="L26" s="12">
        <v>72000</v>
      </c>
      <c r="M26" s="3">
        <v>75</v>
      </c>
      <c r="N26" s="21">
        <v>2025</v>
      </c>
    </row>
    <row r="27" spans="1:14" ht="14.25" customHeight="1">
      <c r="A27" s="30">
        <v>41016</v>
      </c>
      <c r="B27" s="1" t="s">
        <v>2</v>
      </c>
      <c r="C27" s="3">
        <v>1500</v>
      </c>
      <c r="D27" s="66" t="s">
        <v>63</v>
      </c>
      <c r="E27" s="67" t="s">
        <v>63</v>
      </c>
      <c r="F27" s="67" t="s">
        <v>63</v>
      </c>
      <c r="G27" s="67" t="s">
        <v>63</v>
      </c>
      <c r="H27" s="67" t="s">
        <v>63</v>
      </c>
      <c r="I27" s="67" t="s">
        <v>63</v>
      </c>
      <c r="J27" s="68" t="s">
        <v>63</v>
      </c>
      <c r="K27" s="3">
        <v>15000</v>
      </c>
      <c r="L27" s="11">
        <v>460000</v>
      </c>
      <c r="M27" s="3">
        <v>230</v>
      </c>
      <c r="N27" s="21">
        <v>4600</v>
      </c>
    </row>
    <row r="28" spans="1:14" ht="14.25" customHeight="1">
      <c r="A28" s="30">
        <v>41020</v>
      </c>
      <c r="B28" s="1" t="s">
        <v>5</v>
      </c>
      <c r="C28" s="3">
        <v>1500</v>
      </c>
      <c r="D28" s="66" t="s">
        <v>63</v>
      </c>
      <c r="E28" s="67" t="s">
        <v>63</v>
      </c>
      <c r="F28" s="67" t="s">
        <v>63</v>
      </c>
      <c r="G28" s="67" t="s">
        <v>63</v>
      </c>
      <c r="H28" s="67" t="s">
        <v>63</v>
      </c>
      <c r="I28" s="67" t="s">
        <v>63</v>
      </c>
      <c r="J28" s="68" t="s">
        <v>63</v>
      </c>
      <c r="K28" s="3">
        <v>2500</v>
      </c>
      <c r="L28" s="11">
        <v>8000</v>
      </c>
      <c r="M28" s="3">
        <v>760</v>
      </c>
      <c r="N28" s="21">
        <v>22800</v>
      </c>
    </row>
    <row r="29" spans="1:14" ht="14.25" customHeight="1">
      <c r="A29" s="30">
        <v>41026</v>
      </c>
      <c r="B29" s="1" t="s">
        <v>6</v>
      </c>
      <c r="C29" s="3">
        <v>600</v>
      </c>
      <c r="D29" s="66" t="s">
        <v>63</v>
      </c>
      <c r="E29" s="67" t="s">
        <v>63</v>
      </c>
      <c r="F29" s="67" t="s">
        <v>63</v>
      </c>
      <c r="G29" s="67" t="s">
        <v>63</v>
      </c>
      <c r="H29" s="67" t="s">
        <v>63</v>
      </c>
      <c r="I29" s="67" t="s">
        <v>63</v>
      </c>
      <c r="J29" s="68" t="s">
        <v>63</v>
      </c>
      <c r="K29" s="3">
        <v>9000</v>
      </c>
      <c r="L29" s="11">
        <v>22400</v>
      </c>
      <c r="M29" s="3">
        <v>18</v>
      </c>
      <c r="N29" s="21">
        <v>405</v>
      </c>
    </row>
    <row r="30" spans="1:14" ht="14.25" customHeight="1">
      <c r="A30" s="30">
        <v>41078</v>
      </c>
      <c r="B30" s="1" t="s">
        <v>7</v>
      </c>
      <c r="C30" s="3">
        <v>1500</v>
      </c>
      <c r="D30" s="66" t="s">
        <v>63</v>
      </c>
      <c r="E30" s="67" t="s">
        <v>63</v>
      </c>
      <c r="F30" s="67" t="s">
        <v>63</v>
      </c>
      <c r="G30" s="67" t="s">
        <v>63</v>
      </c>
      <c r="H30" s="67" t="s">
        <v>63</v>
      </c>
      <c r="I30" s="67" t="s">
        <v>63</v>
      </c>
      <c r="J30" s="68" t="s">
        <v>63</v>
      </c>
      <c r="K30" s="3">
        <v>12000</v>
      </c>
      <c r="L30" s="11">
        <v>7500</v>
      </c>
      <c r="M30" s="3"/>
      <c r="N30" s="21"/>
    </row>
    <row r="31" spans="1:14" ht="14.25" customHeight="1">
      <c r="A31" s="30">
        <v>41132</v>
      </c>
      <c r="B31" s="1" t="s">
        <v>8</v>
      </c>
      <c r="C31" s="3">
        <v>1800</v>
      </c>
      <c r="D31" s="66" t="s">
        <v>63</v>
      </c>
      <c r="E31" s="67" t="s">
        <v>63</v>
      </c>
      <c r="F31" s="67" t="s">
        <v>63</v>
      </c>
      <c r="G31" s="67" t="s">
        <v>63</v>
      </c>
      <c r="H31" s="67" t="s">
        <v>63</v>
      </c>
      <c r="I31" s="67" t="s">
        <v>63</v>
      </c>
      <c r="J31" s="68" t="s">
        <v>63</v>
      </c>
      <c r="K31" s="3">
        <v>25000</v>
      </c>
      <c r="L31" s="11">
        <v>65000</v>
      </c>
      <c r="M31" s="3">
        <v>60</v>
      </c>
      <c r="N31" s="21">
        <v>2400</v>
      </c>
    </row>
    <row r="32" spans="1:14" ht="14.25" customHeight="1">
      <c r="A32" s="30">
        <v>41206</v>
      </c>
      <c r="B32" s="1" t="s">
        <v>9</v>
      </c>
      <c r="C32" s="3">
        <v>2500</v>
      </c>
      <c r="D32" s="66" t="s">
        <v>63</v>
      </c>
      <c r="E32" s="67" t="s">
        <v>63</v>
      </c>
      <c r="F32" s="67" t="s">
        <v>63</v>
      </c>
      <c r="G32" s="67" t="s">
        <v>63</v>
      </c>
      <c r="H32" s="67" t="s">
        <v>63</v>
      </c>
      <c r="I32" s="67" t="s">
        <v>63</v>
      </c>
      <c r="J32" s="68" t="s">
        <v>63</v>
      </c>
      <c r="K32" s="3">
        <v>500</v>
      </c>
      <c r="L32" s="11">
        <v>3600</v>
      </c>
      <c r="M32" s="3">
        <v>150</v>
      </c>
      <c r="N32" s="21">
        <v>2000</v>
      </c>
    </row>
    <row r="33" spans="1:14" ht="14.25" customHeight="1">
      <c r="A33" s="30">
        <v>41244</v>
      </c>
      <c r="B33" s="1" t="s">
        <v>46</v>
      </c>
      <c r="C33" s="3">
        <v>400</v>
      </c>
      <c r="D33" s="66" t="s">
        <v>63</v>
      </c>
      <c r="E33" s="67" t="s">
        <v>63</v>
      </c>
      <c r="F33" s="67" t="s">
        <v>63</v>
      </c>
      <c r="G33" s="67" t="s">
        <v>63</v>
      </c>
      <c r="H33" s="67" t="s">
        <v>63</v>
      </c>
      <c r="I33" s="67" t="s">
        <v>63</v>
      </c>
      <c r="J33" s="68" t="s">
        <v>63</v>
      </c>
      <c r="K33" s="3">
        <v>6000</v>
      </c>
      <c r="L33" s="11">
        <v>4000</v>
      </c>
      <c r="M33" s="3"/>
      <c r="N33" s="21"/>
    </row>
    <row r="34" spans="1:14" ht="14.25" customHeight="1">
      <c r="A34" s="30">
        <v>41298</v>
      </c>
      <c r="B34" s="1" t="s">
        <v>10</v>
      </c>
      <c r="C34" s="3">
        <v>2500</v>
      </c>
      <c r="D34" s="66" t="s">
        <v>63</v>
      </c>
      <c r="E34" s="67" t="s">
        <v>63</v>
      </c>
      <c r="F34" s="67" t="s">
        <v>63</v>
      </c>
      <c r="G34" s="67" t="s">
        <v>63</v>
      </c>
      <c r="H34" s="67" t="s">
        <v>63</v>
      </c>
      <c r="I34" s="67" t="s">
        <v>63</v>
      </c>
      <c r="J34" s="68" t="s">
        <v>63</v>
      </c>
      <c r="K34" s="3">
        <v>60000</v>
      </c>
      <c r="L34" s="11">
        <v>620000</v>
      </c>
      <c r="M34" s="3">
        <v>1150</v>
      </c>
      <c r="N34" s="21">
        <v>36800</v>
      </c>
    </row>
    <row r="35" spans="1:14" ht="14.25" customHeight="1">
      <c r="A35" s="30">
        <v>41306</v>
      </c>
      <c r="B35" s="1" t="s">
        <v>11</v>
      </c>
      <c r="C35" s="3">
        <v>800</v>
      </c>
      <c r="D35" s="66" t="s">
        <v>63</v>
      </c>
      <c r="E35" s="67" t="s">
        <v>63</v>
      </c>
      <c r="F35" s="67" t="s">
        <v>63</v>
      </c>
      <c r="G35" s="67" t="s">
        <v>63</v>
      </c>
      <c r="H35" s="67" t="s">
        <v>63</v>
      </c>
      <c r="I35" s="67" t="s">
        <v>63</v>
      </c>
      <c r="J35" s="68" t="s">
        <v>63</v>
      </c>
      <c r="K35" s="3">
        <v>20000</v>
      </c>
      <c r="L35" s="11">
        <v>45000</v>
      </c>
      <c r="M35" s="3">
        <v>350</v>
      </c>
      <c r="N35" s="21">
        <v>12600</v>
      </c>
    </row>
    <row r="36" spans="1:14" ht="14.25" customHeight="1">
      <c r="A36" s="30">
        <v>41319</v>
      </c>
      <c r="B36" s="1" t="s">
        <v>12</v>
      </c>
      <c r="C36" s="3">
        <v>800</v>
      </c>
      <c r="D36" s="66" t="s">
        <v>63</v>
      </c>
      <c r="E36" s="67" t="s">
        <v>63</v>
      </c>
      <c r="F36" s="67" t="s">
        <v>63</v>
      </c>
      <c r="G36" s="67" t="s">
        <v>63</v>
      </c>
      <c r="H36" s="67" t="s">
        <v>63</v>
      </c>
      <c r="I36" s="67" t="s">
        <v>63</v>
      </c>
      <c r="J36" s="68" t="s">
        <v>63</v>
      </c>
      <c r="K36" s="3">
        <v>3500</v>
      </c>
      <c r="L36" s="11">
        <v>48000</v>
      </c>
      <c r="M36" s="3">
        <v>70</v>
      </c>
      <c r="N36" s="21">
        <v>1400</v>
      </c>
    </row>
    <row r="37" spans="1:14" ht="14.25" customHeight="1">
      <c r="A37" s="30">
        <v>41349</v>
      </c>
      <c r="B37" s="1" t="s">
        <v>13</v>
      </c>
      <c r="C37" s="3">
        <v>700</v>
      </c>
      <c r="D37" s="66" t="s">
        <v>63</v>
      </c>
      <c r="E37" s="67" t="s">
        <v>63</v>
      </c>
      <c r="F37" s="67" t="s">
        <v>63</v>
      </c>
      <c r="G37" s="67" t="s">
        <v>63</v>
      </c>
      <c r="H37" s="67" t="s">
        <v>63</v>
      </c>
      <c r="I37" s="67" t="s">
        <v>63</v>
      </c>
      <c r="J37" s="68" t="s">
        <v>63</v>
      </c>
      <c r="K37" s="3">
        <v>2800</v>
      </c>
      <c r="L37" s="11">
        <v>21000</v>
      </c>
      <c r="M37" s="3"/>
      <c r="N37" s="21"/>
    </row>
    <row r="38" spans="1:14" ht="14.25" customHeight="1">
      <c r="A38" s="30">
        <v>41357</v>
      </c>
      <c r="B38" s="1" t="s">
        <v>14</v>
      </c>
      <c r="C38" s="3">
        <v>1000</v>
      </c>
      <c r="D38" s="66" t="s">
        <v>63</v>
      </c>
      <c r="E38" s="67" t="s">
        <v>63</v>
      </c>
      <c r="F38" s="67" t="s">
        <v>63</v>
      </c>
      <c r="G38" s="67" t="s">
        <v>63</v>
      </c>
      <c r="H38" s="67" t="s">
        <v>63</v>
      </c>
      <c r="I38" s="67" t="s">
        <v>63</v>
      </c>
      <c r="J38" s="68" t="s">
        <v>63</v>
      </c>
      <c r="K38" s="3">
        <v>16000</v>
      </c>
      <c r="L38" s="11">
        <v>20000</v>
      </c>
      <c r="M38" s="3">
        <v>115</v>
      </c>
      <c r="N38" s="21">
        <v>2100</v>
      </c>
    </row>
    <row r="39" spans="1:14" ht="14.25" customHeight="1">
      <c r="A39" s="30">
        <v>41359</v>
      </c>
      <c r="B39" s="1" t="s">
        <v>15</v>
      </c>
      <c r="C39" s="3">
        <v>1500</v>
      </c>
      <c r="D39" s="66" t="s">
        <v>63</v>
      </c>
      <c r="E39" s="67" t="s">
        <v>63</v>
      </c>
      <c r="F39" s="67" t="s">
        <v>63</v>
      </c>
      <c r="G39" s="67" t="s">
        <v>63</v>
      </c>
      <c r="H39" s="67" t="s">
        <v>63</v>
      </c>
      <c r="I39" s="67" t="s">
        <v>63</v>
      </c>
      <c r="J39" s="68" t="s">
        <v>63</v>
      </c>
      <c r="K39" s="3">
        <v>30000</v>
      </c>
      <c r="L39" s="11">
        <v>195000</v>
      </c>
      <c r="M39" s="3">
        <v>35</v>
      </c>
      <c r="N39" s="21">
        <v>2100</v>
      </c>
    </row>
    <row r="40" spans="1:14" ht="14.25" customHeight="1">
      <c r="A40" s="30">
        <v>41378</v>
      </c>
      <c r="B40" s="1" t="s">
        <v>16</v>
      </c>
      <c r="C40" s="3">
        <v>800</v>
      </c>
      <c r="D40" s="66" t="s">
        <v>63</v>
      </c>
      <c r="E40" s="67" t="s">
        <v>63</v>
      </c>
      <c r="F40" s="67" t="s">
        <v>63</v>
      </c>
      <c r="G40" s="67" t="s">
        <v>63</v>
      </c>
      <c r="H40" s="67" t="s">
        <v>63</v>
      </c>
      <c r="I40" s="67" t="s">
        <v>63</v>
      </c>
      <c r="J40" s="68" t="s">
        <v>63</v>
      </c>
      <c r="K40" s="3">
        <v>9600</v>
      </c>
      <c r="L40" s="11">
        <v>24000</v>
      </c>
      <c r="M40" s="3">
        <v>80</v>
      </c>
      <c r="N40" s="21">
        <v>940</v>
      </c>
    </row>
    <row r="41" spans="1:14" ht="14.25" customHeight="1">
      <c r="A41" s="30">
        <v>41396</v>
      </c>
      <c r="B41" s="1" t="s">
        <v>17</v>
      </c>
      <c r="C41" s="3">
        <v>1800</v>
      </c>
      <c r="D41" s="66" t="s">
        <v>63</v>
      </c>
      <c r="E41" s="67" t="s">
        <v>63</v>
      </c>
      <c r="F41" s="67" t="s">
        <v>63</v>
      </c>
      <c r="G41" s="67" t="s">
        <v>63</v>
      </c>
      <c r="H41" s="67" t="s">
        <v>63</v>
      </c>
      <c r="I41" s="67" t="s">
        <v>63</v>
      </c>
      <c r="J41" s="68" t="s">
        <v>63</v>
      </c>
      <c r="K41" s="3">
        <v>60000</v>
      </c>
      <c r="L41" s="11">
        <v>750000</v>
      </c>
      <c r="M41" s="3">
        <v>145</v>
      </c>
      <c r="N41" s="21">
        <v>5800</v>
      </c>
    </row>
    <row r="42" spans="1:14" ht="14.25" customHeight="1">
      <c r="A42" s="30">
        <v>41483</v>
      </c>
      <c r="B42" s="1" t="s">
        <v>18</v>
      </c>
      <c r="C42" s="3">
        <v>350</v>
      </c>
      <c r="D42" s="66" t="s">
        <v>63</v>
      </c>
      <c r="E42" s="67" t="s">
        <v>63</v>
      </c>
      <c r="F42" s="67" t="s">
        <v>63</v>
      </c>
      <c r="G42" s="67" t="s">
        <v>63</v>
      </c>
      <c r="H42" s="67" t="s">
        <v>63</v>
      </c>
      <c r="I42" s="67" t="s">
        <v>63</v>
      </c>
      <c r="J42" s="68" t="s">
        <v>63</v>
      </c>
      <c r="K42" s="3">
        <v>2000</v>
      </c>
      <c r="L42" s="11">
        <v>8000</v>
      </c>
      <c r="M42" s="3">
        <v>20</v>
      </c>
      <c r="N42" s="21">
        <v>340</v>
      </c>
    </row>
    <row r="43" spans="1:14" ht="14.25" customHeight="1">
      <c r="A43" s="30">
        <v>41503</v>
      </c>
      <c r="B43" s="1" t="s">
        <v>19</v>
      </c>
      <c r="C43" s="3">
        <v>300</v>
      </c>
      <c r="D43" s="66" t="s">
        <v>63</v>
      </c>
      <c r="E43" s="67" t="s">
        <v>63</v>
      </c>
      <c r="F43" s="67" t="s">
        <v>63</v>
      </c>
      <c r="G43" s="67" t="s">
        <v>63</v>
      </c>
      <c r="H43" s="67" t="s">
        <v>63</v>
      </c>
      <c r="I43" s="67" t="s">
        <v>63</v>
      </c>
      <c r="J43" s="68" t="s">
        <v>63</v>
      </c>
      <c r="K43" s="3">
        <v>1400</v>
      </c>
      <c r="L43" s="11">
        <v>20800</v>
      </c>
      <c r="M43" s="3">
        <v>150</v>
      </c>
      <c r="N43" s="21">
        <v>6750</v>
      </c>
    </row>
    <row r="44" spans="1:14" ht="14.25" customHeight="1">
      <c r="A44" s="30">
        <v>41518</v>
      </c>
      <c r="B44" s="1" t="s">
        <v>20</v>
      </c>
      <c r="C44" s="3">
        <v>600</v>
      </c>
      <c r="D44" s="66" t="s">
        <v>63</v>
      </c>
      <c r="E44" s="67" t="s">
        <v>63</v>
      </c>
      <c r="F44" s="67" t="s">
        <v>63</v>
      </c>
      <c r="G44" s="67" t="s">
        <v>63</v>
      </c>
      <c r="H44" s="67" t="s">
        <v>63</v>
      </c>
      <c r="I44" s="67" t="s">
        <v>63</v>
      </c>
      <c r="J44" s="68" t="s">
        <v>63</v>
      </c>
      <c r="K44" s="3">
        <v>125000</v>
      </c>
      <c r="L44" s="11">
        <v>46000</v>
      </c>
      <c r="M44" s="3">
        <v>95</v>
      </c>
      <c r="N44" s="21">
        <v>2280</v>
      </c>
    </row>
    <row r="45" spans="1:14" ht="14.25" customHeight="1">
      <c r="A45" s="30">
        <v>41524</v>
      </c>
      <c r="B45" s="1" t="s">
        <v>21</v>
      </c>
      <c r="C45" s="3">
        <v>1500</v>
      </c>
      <c r="D45" s="66" t="s">
        <v>63</v>
      </c>
      <c r="E45" s="67" t="s">
        <v>63</v>
      </c>
      <c r="F45" s="67" t="s">
        <v>63</v>
      </c>
      <c r="G45" s="67" t="s">
        <v>63</v>
      </c>
      <c r="H45" s="67" t="s">
        <v>63</v>
      </c>
      <c r="I45" s="67" t="s">
        <v>63</v>
      </c>
      <c r="J45" s="68" t="s">
        <v>63</v>
      </c>
      <c r="K45" s="3">
        <v>360000</v>
      </c>
      <c r="L45" s="11">
        <v>600000</v>
      </c>
      <c r="M45" s="3">
        <v>125</v>
      </c>
      <c r="N45" s="21">
        <v>3125</v>
      </c>
    </row>
    <row r="46" spans="1:14" ht="14.25" customHeight="1">
      <c r="A46" s="30">
        <v>41530</v>
      </c>
      <c r="B46" s="1" t="s">
        <v>22</v>
      </c>
      <c r="C46" s="3">
        <v>500</v>
      </c>
      <c r="D46" s="66" t="s">
        <v>63</v>
      </c>
      <c r="E46" s="67" t="s">
        <v>63</v>
      </c>
      <c r="F46" s="67" t="s">
        <v>63</v>
      </c>
      <c r="G46" s="67" t="s">
        <v>63</v>
      </c>
      <c r="H46" s="67" t="s">
        <v>63</v>
      </c>
      <c r="I46" s="67" t="s">
        <v>63</v>
      </c>
      <c r="J46" s="68" t="s">
        <v>63</v>
      </c>
      <c r="K46" s="3">
        <v>6000</v>
      </c>
      <c r="L46" s="11">
        <v>24000</v>
      </c>
      <c r="M46" s="3">
        <v>150</v>
      </c>
      <c r="N46" s="21">
        <v>5100</v>
      </c>
    </row>
    <row r="47" spans="1:18" ht="14.25" customHeight="1">
      <c r="A47" s="30">
        <v>41548</v>
      </c>
      <c r="B47" s="43" t="s">
        <v>61</v>
      </c>
      <c r="C47" s="3">
        <v>1000</v>
      </c>
      <c r="D47" s="66" t="s">
        <v>63</v>
      </c>
      <c r="E47" s="67" t="s">
        <v>63</v>
      </c>
      <c r="F47" s="67" t="s">
        <v>63</v>
      </c>
      <c r="G47" s="67" t="s">
        <v>63</v>
      </c>
      <c r="H47" s="67" t="s">
        <v>63</v>
      </c>
      <c r="I47" s="67" t="s">
        <v>63</v>
      </c>
      <c r="J47" s="68" t="s">
        <v>63</v>
      </c>
      <c r="K47" s="3">
        <v>1650</v>
      </c>
      <c r="L47" s="11">
        <v>36000</v>
      </c>
      <c r="M47" s="3">
        <v>240</v>
      </c>
      <c r="N47" s="21">
        <v>7200</v>
      </c>
      <c r="R47" s="27"/>
    </row>
    <row r="48" spans="1:14" ht="14.25" customHeight="1">
      <c r="A48" s="30">
        <v>41551</v>
      </c>
      <c r="B48" s="1" t="s">
        <v>23</v>
      </c>
      <c r="C48" s="3">
        <v>1500</v>
      </c>
      <c r="D48" s="66" t="s">
        <v>63</v>
      </c>
      <c r="E48" s="67" t="s">
        <v>63</v>
      </c>
      <c r="F48" s="67" t="s">
        <v>63</v>
      </c>
      <c r="G48" s="67" t="s">
        <v>63</v>
      </c>
      <c r="H48" s="67" t="s">
        <v>63</v>
      </c>
      <c r="I48" s="67" t="s">
        <v>63</v>
      </c>
      <c r="J48" s="68" t="s">
        <v>63</v>
      </c>
      <c r="K48" s="3">
        <v>76000</v>
      </c>
      <c r="L48" s="11">
        <v>1250000</v>
      </c>
      <c r="M48" s="3">
        <v>1200</v>
      </c>
      <c r="N48" s="21">
        <v>100000</v>
      </c>
    </row>
    <row r="49" spans="1:14" ht="14.25" customHeight="1">
      <c r="A49" s="30">
        <v>41615</v>
      </c>
      <c r="B49" s="1" t="s">
        <v>24</v>
      </c>
      <c r="C49" s="3">
        <v>1000</v>
      </c>
      <c r="D49" s="66" t="s">
        <v>63</v>
      </c>
      <c r="E49" s="67" t="s">
        <v>63</v>
      </c>
      <c r="F49" s="67" t="s">
        <v>63</v>
      </c>
      <c r="G49" s="67" t="s">
        <v>63</v>
      </c>
      <c r="H49" s="67" t="s">
        <v>63</v>
      </c>
      <c r="I49" s="67" t="s">
        <v>63</v>
      </c>
      <c r="J49" s="68" t="s">
        <v>63</v>
      </c>
      <c r="K49" s="3">
        <v>580000</v>
      </c>
      <c r="L49" s="11">
        <v>500000</v>
      </c>
      <c r="M49" s="3">
        <v>450</v>
      </c>
      <c r="N49" s="21">
        <v>22500</v>
      </c>
    </row>
    <row r="50" spans="1:14" ht="14.25" customHeight="1">
      <c r="A50" s="30">
        <v>41660</v>
      </c>
      <c r="B50" s="1" t="s">
        <v>25</v>
      </c>
      <c r="C50" s="3">
        <v>600</v>
      </c>
      <c r="D50" s="66" t="s">
        <v>63</v>
      </c>
      <c r="E50" s="67" t="s">
        <v>63</v>
      </c>
      <c r="F50" s="67" t="s">
        <v>63</v>
      </c>
      <c r="G50" s="67" t="s">
        <v>63</v>
      </c>
      <c r="H50" s="67" t="s">
        <v>63</v>
      </c>
      <c r="I50" s="67" t="s">
        <v>63</v>
      </c>
      <c r="J50" s="68" t="s">
        <v>63</v>
      </c>
      <c r="K50" s="3">
        <v>20000</v>
      </c>
      <c r="L50" s="11">
        <v>80000</v>
      </c>
      <c r="M50" s="3">
        <v>30</v>
      </c>
      <c r="N50" s="21">
        <v>2000</v>
      </c>
    </row>
    <row r="51" spans="1:14" ht="14.25" customHeight="1">
      <c r="A51" s="30">
        <v>41668</v>
      </c>
      <c r="B51" s="1" t="s">
        <v>26</v>
      </c>
      <c r="C51" s="3">
        <v>700</v>
      </c>
      <c r="D51" s="66" t="s">
        <v>63</v>
      </c>
      <c r="E51" s="67" t="s">
        <v>63</v>
      </c>
      <c r="F51" s="67" t="s">
        <v>63</v>
      </c>
      <c r="G51" s="67" t="s">
        <v>63</v>
      </c>
      <c r="H51" s="67" t="s">
        <v>63</v>
      </c>
      <c r="I51" s="67" t="s">
        <v>63</v>
      </c>
      <c r="J51" s="68" t="s">
        <v>63</v>
      </c>
      <c r="K51" s="3">
        <v>8000</v>
      </c>
      <c r="L51" s="11">
        <v>120000</v>
      </c>
      <c r="M51" s="3">
        <v>765</v>
      </c>
      <c r="N51" s="21">
        <v>45900</v>
      </c>
    </row>
    <row r="52" spans="1:14" ht="14.25" customHeight="1">
      <c r="A52" s="30">
        <v>41676</v>
      </c>
      <c r="B52" s="1" t="s">
        <v>45</v>
      </c>
      <c r="C52" s="17">
        <v>1500</v>
      </c>
      <c r="D52" s="66" t="s">
        <v>63</v>
      </c>
      <c r="E52" s="67" t="s">
        <v>63</v>
      </c>
      <c r="F52" s="67" t="s">
        <v>63</v>
      </c>
      <c r="G52" s="67" t="s">
        <v>63</v>
      </c>
      <c r="H52" s="67" t="s">
        <v>63</v>
      </c>
      <c r="I52" s="67" t="s">
        <v>63</v>
      </c>
      <c r="J52" s="68" t="s">
        <v>63</v>
      </c>
      <c r="K52" s="3">
        <v>1500</v>
      </c>
      <c r="L52" s="11">
        <v>18000</v>
      </c>
      <c r="M52" s="3">
        <v>165</v>
      </c>
      <c r="N52" s="21">
        <v>5940</v>
      </c>
    </row>
    <row r="53" spans="1:14" ht="14.25" customHeight="1">
      <c r="A53" s="30">
        <v>41770</v>
      </c>
      <c r="B53" s="1" t="s">
        <v>27</v>
      </c>
      <c r="C53" s="3">
        <v>1200</v>
      </c>
      <c r="D53" s="66" t="s">
        <v>63</v>
      </c>
      <c r="E53" s="67" t="s">
        <v>63</v>
      </c>
      <c r="F53" s="67" t="s">
        <v>63</v>
      </c>
      <c r="G53" s="67" t="s">
        <v>63</v>
      </c>
      <c r="H53" s="67" t="s">
        <v>63</v>
      </c>
      <c r="I53" s="67" t="s">
        <v>63</v>
      </c>
      <c r="J53" s="68" t="s">
        <v>63</v>
      </c>
      <c r="K53" s="3">
        <v>24000</v>
      </c>
      <c r="L53" s="11">
        <v>33000</v>
      </c>
      <c r="M53" s="3">
        <v>155</v>
      </c>
      <c r="N53" s="21">
        <v>5580</v>
      </c>
    </row>
    <row r="54" spans="1:14" ht="14.25" customHeight="1">
      <c r="A54" s="30">
        <v>41791</v>
      </c>
      <c r="B54" s="1" t="s">
        <v>28</v>
      </c>
      <c r="C54" s="3">
        <v>900</v>
      </c>
      <c r="D54" s="66" t="s">
        <v>63</v>
      </c>
      <c r="E54" s="67" t="s">
        <v>63</v>
      </c>
      <c r="F54" s="67" t="s">
        <v>63</v>
      </c>
      <c r="G54" s="67" t="s">
        <v>63</v>
      </c>
      <c r="H54" s="67" t="s">
        <v>63</v>
      </c>
      <c r="I54" s="67" t="s">
        <v>63</v>
      </c>
      <c r="J54" s="68" t="s">
        <v>63</v>
      </c>
      <c r="K54" s="3">
        <v>6000</v>
      </c>
      <c r="L54" s="11">
        <v>24500</v>
      </c>
      <c r="M54" s="3">
        <v>170</v>
      </c>
      <c r="N54" s="21">
        <v>4760</v>
      </c>
    </row>
    <row r="55" spans="1:14" ht="14.25" customHeight="1">
      <c r="A55" s="30">
        <v>41799</v>
      </c>
      <c r="B55" s="1" t="s">
        <v>29</v>
      </c>
      <c r="C55" s="3">
        <v>1300</v>
      </c>
      <c r="D55" s="66" t="s">
        <v>63</v>
      </c>
      <c r="E55" s="67" t="s">
        <v>63</v>
      </c>
      <c r="F55" s="67" t="s">
        <v>63</v>
      </c>
      <c r="G55" s="67" t="s">
        <v>63</v>
      </c>
      <c r="H55" s="67" t="s">
        <v>63</v>
      </c>
      <c r="I55" s="67" t="s">
        <v>63</v>
      </c>
      <c r="J55" s="68" t="s">
        <v>63</v>
      </c>
      <c r="K55" s="3">
        <v>6000</v>
      </c>
      <c r="L55" s="11">
        <v>28000</v>
      </c>
      <c r="M55" s="3">
        <v>55</v>
      </c>
      <c r="N55" s="21">
        <v>1650</v>
      </c>
    </row>
    <row r="56" spans="1:14" ht="14.25" customHeight="1">
      <c r="A56" s="30">
        <v>41801</v>
      </c>
      <c r="B56" s="1" t="s">
        <v>30</v>
      </c>
      <c r="C56" s="3">
        <v>300</v>
      </c>
      <c r="D56" s="66" t="s">
        <v>63</v>
      </c>
      <c r="E56" s="67" t="s">
        <v>63</v>
      </c>
      <c r="F56" s="67" t="s">
        <v>63</v>
      </c>
      <c r="G56" s="67" t="s">
        <v>63</v>
      </c>
      <c r="H56" s="67" t="s">
        <v>63</v>
      </c>
      <c r="I56" s="67" t="s">
        <v>63</v>
      </c>
      <c r="J56" s="68" t="s">
        <v>63</v>
      </c>
      <c r="K56" s="3">
        <v>3500</v>
      </c>
      <c r="L56" s="11">
        <v>16000</v>
      </c>
      <c r="M56" s="3">
        <v>24</v>
      </c>
      <c r="N56" s="21">
        <v>576</v>
      </c>
    </row>
    <row r="57" spans="1:14" ht="14.25" customHeight="1">
      <c r="A57" s="30">
        <v>41797</v>
      </c>
      <c r="B57" s="1" t="s">
        <v>31</v>
      </c>
      <c r="C57" s="3">
        <v>800</v>
      </c>
      <c r="D57" s="66" t="s">
        <v>63</v>
      </c>
      <c r="E57" s="67" t="s">
        <v>63</v>
      </c>
      <c r="F57" s="67" t="s">
        <v>63</v>
      </c>
      <c r="G57" s="67" t="s">
        <v>63</v>
      </c>
      <c r="H57" s="67" t="s">
        <v>63</v>
      </c>
      <c r="I57" s="67" t="s">
        <v>63</v>
      </c>
      <c r="J57" s="68" t="s">
        <v>63</v>
      </c>
      <c r="K57" s="3">
        <v>20000</v>
      </c>
      <c r="L57" s="11">
        <v>96000</v>
      </c>
      <c r="M57" s="3">
        <v>140</v>
      </c>
      <c r="N57" s="21">
        <v>4200</v>
      </c>
    </row>
    <row r="58" spans="1:14" ht="14.25" customHeight="1">
      <c r="A58" s="30">
        <v>41807</v>
      </c>
      <c r="B58" s="1" t="s">
        <v>32</v>
      </c>
      <c r="C58" s="3">
        <v>800</v>
      </c>
      <c r="D58" s="66" t="s">
        <v>63</v>
      </c>
      <c r="E58" s="67" t="s">
        <v>63</v>
      </c>
      <c r="F58" s="67" t="s">
        <v>63</v>
      </c>
      <c r="G58" s="67" t="s">
        <v>63</v>
      </c>
      <c r="H58" s="67" t="s">
        <v>63</v>
      </c>
      <c r="I58" s="67" t="s">
        <v>63</v>
      </c>
      <c r="J58" s="68" t="s">
        <v>63</v>
      </c>
      <c r="K58" s="3">
        <v>8000</v>
      </c>
      <c r="L58" s="11">
        <v>203000</v>
      </c>
      <c r="M58" s="3">
        <v>500</v>
      </c>
      <c r="N58" s="21">
        <v>28000</v>
      </c>
    </row>
    <row r="59" spans="1:14" ht="14.25" customHeight="1">
      <c r="A59" s="30">
        <v>41872</v>
      </c>
      <c r="B59" s="1" t="s">
        <v>33</v>
      </c>
      <c r="C59" s="3">
        <v>1200</v>
      </c>
      <c r="D59" s="66" t="s">
        <v>63</v>
      </c>
      <c r="E59" s="67" t="s">
        <v>63</v>
      </c>
      <c r="F59" s="67" t="s">
        <v>63</v>
      </c>
      <c r="G59" s="67" t="s">
        <v>63</v>
      </c>
      <c r="H59" s="67" t="s">
        <v>63</v>
      </c>
      <c r="I59" s="67" t="s">
        <v>63</v>
      </c>
      <c r="J59" s="68" t="s">
        <v>63</v>
      </c>
      <c r="K59" s="3">
        <v>2000</v>
      </c>
      <c r="L59" s="11">
        <v>16800</v>
      </c>
      <c r="M59" s="3">
        <v>75</v>
      </c>
      <c r="N59" s="21">
        <v>1950</v>
      </c>
    </row>
    <row r="60" spans="1:14" ht="14.25" customHeight="1">
      <c r="A60" s="30">
        <v>41885</v>
      </c>
      <c r="B60" s="1" t="s">
        <v>34</v>
      </c>
      <c r="C60" s="3">
        <v>600</v>
      </c>
      <c r="D60" s="66" t="s">
        <v>63</v>
      </c>
      <c r="E60" s="67" t="s">
        <v>63</v>
      </c>
      <c r="F60" s="67" t="s">
        <v>63</v>
      </c>
      <c r="G60" s="67" t="s">
        <v>63</v>
      </c>
      <c r="H60" s="67" t="s">
        <v>63</v>
      </c>
      <c r="I60" s="67" t="s">
        <v>63</v>
      </c>
      <c r="J60" s="68" t="s">
        <v>63</v>
      </c>
      <c r="K60" s="3">
        <v>30000</v>
      </c>
      <c r="L60" s="11">
        <v>9600</v>
      </c>
      <c r="M60" s="3"/>
      <c r="N60" s="21"/>
    </row>
    <row r="61" spans="1:14" ht="4.5" customHeight="1" thickBot="1">
      <c r="A61" s="42"/>
      <c r="B61" s="24"/>
      <c r="C61" s="22"/>
      <c r="D61" s="23"/>
      <c r="E61" s="22"/>
      <c r="F61" s="23"/>
      <c r="G61" s="24"/>
      <c r="H61" s="25"/>
      <c r="I61" s="22"/>
      <c r="J61" s="23"/>
      <c r="K61" s="22"/>
      <c r="L61" s="23"/>
      <c r="M61" s="22"/>
      <c r="N61" s="26"/>
    </row>
    <row r="62" ht="13.5" thickBot="1"/>
    <row r="63" spans="1:10" ht="28.5" customHeight="1" thickBot="1">
      <c r="A63" s="44" t="s">
        <v>62</v>
      </c>
      <c r="B63" s="45"/>
      <c r="C63" s="45"/>
      <c r="D63" s="45"/>
      <c r="E63" s="45"/>
      <c r="F63" s="45"/>
      <c r="G63" s="45"/>
      <c r="H63" s="45"/>
      <c r="I63" s="45"/>
      <c r="J63" s="46"/>
    </row>
    <row r="65" ht="12.75">
      <c r="A65" s="69" t="s">
        <v>64</v>
      </c>
    </row>
  </sheetData>
  <sheetProtection/>
  <mergeCells count="26">
    <mergeCell ref="F17:F20"/>
    <mergeCell ref="G17:G20"/>
    <mergeCell ref="H17:H20"/>
    <mergeCell ref="I17:I20"/>
    <mergeCell ref="J17:J20"/>
    <mergeCell ref="K19:K20"/>
    <mergeCell ref="A8:N8"/>
    <mergeCell ref="A9:N9"/>
    <mergeCell ref="A10:N10"/>
    <mergeCell ref="A12:N12"/>
    <mergeCell ref="A13:N13"/>
    <mergeCell ref="E17:E20"/>
    <mergeCell ref="K18:L18"/>
    <mergeCell ref="C16:J16"/>
    <mergeCell ref="K16:N16"/>
    <mergeCell ref="L19:L20"/>
    <mergeCell ref="A63:J63"/>
    <mergeCell ref="A15:N15"/>
    <mergeCell ref="A16:A20"/>
    <mergeCell ref="K17:L17"/>
    <mergeCell ref="M17:N17"/>
    <mergeCell ref="B16:B20"/>
    <mergeCell ref="C17:C20"/>
    <mergeCell ref="D17:D20"/>
    <mergeCell ref="M18:M20"/>
    <mergeCell ref="N18:N20"/>
  </mergeCells>
  <printOptions horizontalCentered="1"/>
  <pageMargins left="0.31496062992125984" right="0.31496062992125984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 Adtivo. de Planeación - Huila</dc:creator>
  <cp:keywords/>
  <dc:description/>
  <cp:lastModifiedBy>sir</cp:lastModifiedBy>
  <cp:lastPrinted>2017-08-24T15:26:07Z</cp:lastPrinted>
  <dcterms:created xsi:type="dcterms:W3CDTF">2000-06-28T15:59:34Z</dcterms:created>
  <dcterms:modified xsi:type="dcterms:W3CDTF">2021-11-10T21:19:59Z</dcterms:modified>
  <cp:category/>
  <cp:version/>
  <cp:contentType/>
  <cp:contentStatus/>
</cp:coreProperties>
</file>