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11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<sst xmlns="http://schemas.openxmlformats.org/spreadsheetml/2006/main" count="62" uniqueCount="62">
  <si>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TOTAL DPTO.</t>
  </si>
  <si>
    <t>Neiva</t>
  </si>
  <si>
    <t>Aipe</t>
  </si>
  <si>
    <t>Acevedo</t>
  </si>
  <si>
    <t>Agrado</t>
  </si>
  <si>
    <t>Algeciras</t>
  </si>
  <si>
    <t>Altamira</t>
  </si>
  <si>
    <t>Baraya</t>
  </si>
  <si>
    <t>Campoalegre</t>
  </si>
  <si>
    <t>Colombia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</si>
  <si>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</si>
  <si>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</si>
  <si>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</si>
  <si>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</si>
  <si>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</si>
  <si>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</si>
  <si>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</si>
  <si>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</si>
  <si>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</si>
  <si>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</si>
  <si>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</si>
  <si>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</si>
  <si>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</si>
  <si>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</si>
  <si>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</si>
  <si>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</si>
  <si>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</si>
  <si>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</si>
  <si>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</si>
  <si>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</si>
  <si>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</si>
  <si>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</si>
  <si>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</si>
  <si>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</si>
  <si>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</si>
  <si>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</si>
  <si>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MUNICIPIOS</t>
  </si>
  <si>
    <t>INVENTARIO ANIMALES DE LABOR Y OTRAS ESPECIES</t>
  </si>
  <si>
    <t>CABALLAR</t>
  </si>
  <si>
    <t>ASNAL</t>
  </si>
  <si>
    <t>MULAR</t>
  </si>
  <si>
    <t>BUFALINA</t>
  </si>
  <si>
    <t>CUNICOLA</t>
  </si>
  <si>
    <t>CUYICOLA</t>
  </si>
  <si>
    <t>OVINA</t>
  </si>
  <si>
    <t>CAPRINA</t>
  </si>
  <si>
    <t>Santa Maria</t>
  </si>
  <si>
    <t>Elias</t>
  </si>
  <si>
    <t>AVICULTURA</t>
  </si>
  <si>
    <t>APICULTURA</t>
  </si>
  <si>
    <t>AVES DE CORRAL</t>
  </si>
  <si>
    <t>SISTEMA DE INFORMACION REGIONAL "SIR"</t>
  </si>
  <si>
    <t>GOBERNACION DEL HUILA</t>
  </si>
  <si>
    <t>DEPARTAMENTO ADMINISTRATIVO DE PLANEACION</t>
  </si>
  <si>
    <t>PECUARIO</t>
  </si>
  <si>
    <t>INVENTARIO DE OTRAS ESPECIES PECUARIAS POR MUNICIPIOS EN EL DEPARTAMENTO</t>
  </si>
  <si>
    <t>OTRAS ESPECIES PECUARIAS</t>
  </si>
  <si>
    <t>AVES DE POSTURA</t>
  </si>
  <si>
    <t>AVES DE ENGORDE</t>
  </si>
  <si>
    <t>Número de Colmenas</t>
  </si>
  <si>
    <t>Producción Miel            Kgs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</si>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</sst>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C$&quot;#,##0_);\(&quot;C$&quot;#,##0\)"/>
    <numFmt numFmtId="185" formatCode="&quot;C$&quot;#,##0_);[Red]\(&quot;C$&quot;#,##0\)"/>
    <numFmt numFmtId="186" formatCode="&quot;C$&quot;#,##0.00_);\(&quot;C$&quot;#,##0.00\)"/>
    <numFmt numFmtId="187" formatCode="&quot;C$&quot;#,##0.00_);[Red]\(&quot;C$&quot;#,##0.00\)"/>
    <numFmt numFmtId="188" formatCode="_(&quot;C$&quot;* #,##0_);_(&quot;C$&quot;* \(#,##0\);_(&quot;C$&quot;* &quot;-&quot;_);_(@_)"/>
    <numFmt numFmtId="189" formatCode="_(&quot;C$&quot;* #,##0.00_);_(&quot;C$&quot;* \(#,##0.00\);_(&quot;C$&quot;* &quot;-&quot;??_);_(@_)"/>
    <numFmt numFmtId="190" formatCode="_(* #,##0.0_);_(* \(#,##0.0\);_(* &quot;-&quot;??_);_(@_)"/>
    <numFmt numFmtId="191" formatCode="_(* #,##0_);_(* \(#,##0\);_(* &quot;-&quot;??_);_(@_)"/>
    <numFmt numFmtId="192" formatCode="#,##0;[Red]#,##0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/>
    </xf>
    <xf numFmtId="0" fontId="2" fillId="35" borderId="21" xfId="0" applyFont="1" applyFill="1" applyBorder="1" applyAlignment="1">
      <alignment horizontal="left" vertical="center"/>
    </xf>
    <xf numFmtId="0" fontId="2" fillId="35" borderId="22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63"/>
  <sheetViews>
    <sheetView showGridLines="0" tabSelected="1" zoomScalePageLayoutView="0" workbookViewId="0" topLeftCell="A1">
      <selection activeCell="A63" sqref="A63:F63"/>
    </sheetView>
  </sheetViews>
  <sheetFormatPr defaultColWidth="11.421875" defaultRowHeight="12.75"/>
  <cols>
    <col min="1" max="1" width="13.421875" style="0" customWidth="1"/>
    <col min="2" max="9" width="10.28125" style="0" customWidth="1"/>
    <col min="10" max="10" width="11.7109375" style="0" customWidth="1"/>
    <col min="11" max="11" width="11.421875" style="0" customWidth="1"/>
    <col min="12" max="12" width="10.00390625" style="0" customWidth="1"/>
    <col min="13" max="13" width="11.421875" style="0" customWidth="1"/>
  </cols>
  <sheetData>
    <row r="7" ht="13.5" thickBot="1"/>
    <row r="8" spans="1:17" ht="15" customHeight="1">
      <c r="A8" s="32" t="s">
        <v>51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  <c r="N8" s="15"/>
      <c r="O8" s="15"/>
      <c r="P8" s="15"/>
      <c r="Q8" s="15"/>
    </row>
    <row r="9" spans="1:17" ht="12.75">
      <c r="A9" s="35" t="s">
        <v>52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  <c r="N9" s="15"/>
      <c r="O9" s="15"/>
      <c r="P9" s="15"/>
      <c r="Q9" s="15"/>
    </row>
    <row r="10" spans="1:17" ht="13.5" thickBot="1">
      <c r="A10" s="38" t="s">
        <v>53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15"/>
      <c r="O10" s="15"/>
      <c r="P10" s="15"/>
      <c r="Q10" s="15"/>
    </row>
    <row r="11" spans="1:17" ht="4.5" customHeight="1" thickBot="1">
      <c r="A11" s="7"/>
      <c r="B11" s="7"/>
      <c r="C11" s="7"/>
      <c r="N11" s="2"/>
      <c r="O11" s="2"/>
      <c r="P11" s="2"/>
      <c r="Q11" s="2"/>
    </row>
    <row r="12" spans="1:17" ht="13.5" customHeight="1">
      <c r="A12" s="32" t="s">
        <v>54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15"/>
      <c r="O12" s="15"/>
      <c r="P12" s="15"/>
      <c r="Q12" s="15"/>
    </row>
    <row r="13" spans="1:17" ht="13.5" thickBot="1">
      <c r="A13" s="38" t="s">
        <v>55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16"/>
      <c r="O13" s="16"/>
      <c r="P13" s="16"/>
      <c r="Q13" s="16"/>
    </row>
    <row r="14" spans="1:17" ht="5.25" customHeight="1" thickBot="1">
      <c r="A14" s="14"/>
      <c r="B14" s="14"/>
      <c r="C14" s="14"/>
      <c r="D14" s="14"/>
      <c r="E14" s="14"/>
      <c r="F14" s="14"/>
      <c r="G14" s="14"/>
      <c r="H14" s="14"/>
      <c r="I14" s="14"/>
      <c r="J14" s="14"/>
      <c r="N14" s="2"/>
      <c r="O14" s="2"/>
      <c r="P14" s="2"/>
      <c r="Q14" s="2"/>
    </row>
    <row r="15" spans="1:17" ht="21.75" customHeight="1" thickBot="1">
      <c r="A15" s="41">
        <v>2015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15"/>
      <c r="O15" s="15"/>
      <c r="P15" s="15"/>
      <c r="Q15" s="15"/>
    </row>
    <row r="16" spans="1:13" ht="19.5" customHeight="1" thickBot="1">
      <c r="A16" s="46" t="s">
        <v>36</v>
      </c>
      <c r="B16" s="47" t="s">
        <v>37</v>
      </c>
      <c r="C16" s="48"/>
      <c r="D16" s="48"/>
      <c r="E16" s="48"/>
      <c r="F16" s="48"/>
      <c r="G16" s="48"/>
      <c r="H16" s="48"/>
      <c r="I16" s="49"/>
      <c r="J16" s="47" t="s">
        <v>56</v>
      </c>
      <c r="K16" s="48"/>
      <c r="L16" s="48"/>
      <c r="M16" s="49"/>
    </row>
    <row r="17" spans="1:13" ht="13.5" thickBot="1">
      <c r="A17" s="44"/>
      <c r="B17" s="46" t="s">
        <v>38</v>
      </c>
      <c r="C17" s="46" t="s">
        <v>39</v>
      </c>
      <c r="D17" s="46" t="s">
        <v>40</v>
      </c>
      <c r="E17" s="46" t="s">
        <v>41</v>
      </c>
      <c r="F17" s="46" t="s">
        <v>42</v>
      </c>
      <c r="G17" s="46" t="s">
        <v>43</v>
      </c>
      <c r="H17" s="46" t="s">
        <v>44</v>
      </c>
      <c r="I17" s="46" t="s">
        <v>45</v>
      </c>
      <c r="J17" s="47" t="s">
        <v>48</v>
      </c>
      <c r="K17" s="48"/>
      <c r="L17" s="47" t="s">
        <v>49</v>
      </c>
      <c r="M17" s="49"/>
    </row>
    <row r="18" spans="1:13" ht="12.75" customHeight="1" thickBot="1">
      <c r="A18" s="44"/>
      <c r="B18" s="44"/>
      <c r="C18" s="44"/>
      <c r="D18" s="44"/>
      <c r="E18" s="44"/>
      <c r="F18" s="44"/>
      <c r="G18" s="44"/>
      <c r="H18" s="44"/>
      <c r="I18" s="44"/>
      <c r="J18" s="47" t="s">
        <v>50</v>
      </c>
      <c r="K18" s="48"/>
      <c r="L18" s="46" t="s">
        <v>59</v>
      </c>
      <c r="M18" s="46" t="s">
        <v>60</v>
      </c>
    </row>
    <row r="19" spans="1:13" ht="15" customHeight="1">
      <c r="A19" s="44"/>
      <c r="B19" s="44"/>
      <c r="C19" s="44"/>
      <c r="D19" s="44"/>
      <c r="E19" s="44"/>
      <c r="F19" s="44"/>
      <c r="G19" s="44"/>
      <c r="H19" s="44"/>
      <c r="I19" s="44"/>
      <c r="J19" s="44" t="s">
        <v>57</v>
      </c>
      <c r="K19" s="44" t="s">
        <v>58</v>
      </c>
      <c r="L19" s="44"/>
      <c r="M19" s="44"/>
    </row>
    <row r="20" spans="1:13" ht="15" customHeight="1" thickBo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12.75">
      <c r="A21" s="21"/>
      <c r="B21" s="4"/>
      <c r="C21" s="9"/>
      <c r="D21" s="5"/>
      <c r="E21" s="9"/>
      <c r="F21" s="6"/>
      <c r="G21" s="2"/>
      <c r="H21" s="4"/>
      <c r="I21" s="8"/>
      <c r="J21" s="19"/>
      <c r="K21" s="10"/>
      <c r="L21" s="20"/>
      <c r="M21" s="22"/>
    </row>
    <row r="22" spans="1:13" ht="12.75">
      <c r="A22" s="21" t="s">
        <v>0</v>
      </c>
      <c r="B22" s="17">
        <f>SUM(B24:B60)</f>
        <v>52102</v>
      </c>
      <c r="C22" s="17">
        <f aca="true" t="shared" si="0" ref="C22:M22">SUM(C24:C60)</f>
        <v>7537</v>
      </c>
      <c r="D22" s="17">
        <f t="shared" si="0"/>
        <v>12262</v>
      </c>
      <c r="E22" s="17">
        <f t="shared" si="0"/>
        <v>1179</v>
      </c>
      <c r="F22" s="17">
        <f t="shared" si="0"/>
        <v>8980</v>
      </c>
      <c r="G22" s="17">
        <f t="shared" si="0"/>
        <v>40037</v>
      </c>
      <c r="H22" s="17">
        <f t="shared" si="0"/>
        <v>16869</v>
      </c>
      <c r="I22" s="17">
        <f t="shared" si="0"/>
        <v>16786</v>
      </c>
      <c r="J22" s="17">
        <f t="shared" si="0"/>
        <v>1166100</v>
      </c>
      <c r="K22" s="17">
        <f t="shared" si="0"/>
        <v>5240800</v>
      </c>
      <c r="L22" s="17">
        <f t="shared" si="0"/>
        <v>8838</v>
      </c>
      <c r="M22" s="17">
        <f t="shared" si="0"/>
        <v>370260</v>
      </c>
    </row>
    <row r="23" spans="1:13" ht="12.75">
      <c r="A23" s="21"/>
      <c r="B23" s="4"/>
      <c r="C23" s="9"/>
      <c r="D23" s="5"/>
      <c r="E23" s="9"/>
      <c r="F23" s="6"/>
      <c r="G23" s="2"/>
      <c r="H23" s="4"/>
      <c r="I23" s="8"/>
      <c r="J23" s="19"/>
      <c r="K23" s="10"/>
      <c r="L23" s="20"/>
      <c r="M23" s="22"/>
    </row>
    <row r="24" spans="1:13" ht="14.25" customHeight="1">
      <c r="A24" s="23" t="s">
        <v>3</v>
      </c>
      <c r="B24" s="3">
        <v>1890</v>
      </c>
      <c r="C24" s="12">
        <v>18</v>
      </c>
      <c r="D24" s="3">
        <v>400</v>
      </c>
      <c r="E24" s="12">
        <v>10</v>
      </c>
      <c r="F24" s="1">
        <v>0</v>
      </c>
      <c r="G24" s="11">
        <v>30</v>
      </c>
      <c r="H24" s="1">
        <v>0</v>
      </c>
      <c r="I24" s="11">
        <v>0</v>
      </c>
      <c r="J24" s="3">
        <v>2250</v>
      </c>
      <c r="K24" s="12">
        <v>30000</v>
      </c>
      <c r="L24" s="3">
        <v>90</v>
      </c>
      <c r="M24" s="24">
        <v>3600</v>
      </c>
    </row>
    <row r="25" spans="1:13" ht="14.25" customHeight="1">
      <c r="A25" s="23" t="s">
        <v>4</v>
      </c>
      <c r="B25" s="3">
        <v>500</v>
      </c>
      <c r="C25" s="12">
        <v>50</v>
      </c>
      <c r="D25" s="3">
        <v>20</v>
      </c>
      <c r="E25" s="12">
        <v>10</v>
      </c>
      <c r="F25" s="1">
        <v>40</v>
      </c>
      <c r="G25" s="11">
        <v>15</v>
      </c>
      <c r="H25" s="3">
        <v>40</v>
      </c>
      <c r="I25" s="12">
        <v>20</v>
      </c>
      <c r="J25" s="3">
        <v>5000</v>
      </c>
      <c r="K25" s="13">
        <v>56000</v>
      </c>
      <c r="L25" s="3">
        <v>169</v>
      </c>
      <c r="M25" s="24">
        <v>6000</v>
      </c>
    </row>
    <row r="26" spans="1:13" ht="14.25" customHeight="1">
      <c r="A26" s="23" t="s">
        <v>2</v>
      </c>
      <c r="B26" s="3">
        <v>1430</v>
      </c>
      <c r="C26" s="12">
        <v>400</v>
      </c>
      <c r="D26" s="3">
        <v>416</v>
      </c>
      <c r="E26" s="12">
        <v>12</v>
      </c>
      <c r="F26" s="1">
        <v>0</v>
      </c>
      <c r="G26" s="11">
        <v>0</v>
      </c>
      <c r="H26" s="3">
        <v>100</v>
      </c>
      <c r="I26" s="12">
        <v>225</v>
      </c>
      <c r="J26" s="3">
        <v>2000</v>
      </c>
      <c r="K26" s="12">
        <v>315000</v>
      </c>
      <c r="L26" s="3">
        <v>205</v>
      </c>
      <c r="M26" s="24">
        <v>3075</v>
      </c>
    </row>
    <row r="27" spans="1:13" ht="14.25" customHeight="1">
      <c r="A27" s="23" t="s">
        <v>5</v>
      </c>
      <c r="B27" s="3">
        <v>350</v>
      </c>
      <c r="C27" s="12">
        <v>250</v>
      </c>
      <c r="D27" s="3">
        <v>300</v>
      </c>
      <c r="E27" s="12">
        <v>0</v>
      </c>
      <c r="F27" s="1">
        <v>200</v>
      </c>
      <c r="G27" s="11">
        <v>150</v>
      </c>
      <c r="H27" s="1">
        <v>300</v>
      </c>
      <c r="I27" s="11">
        <v>150</v>
      </c>
      <c r="J27" s="3">
        <v>800</v>
      </c>
      <c r="K27" s="12">
        <v>12800</v>
      </c>
      <c r="L27" s="3">
        <v>820</v>
      </c>
      <c r="M27" s="24">
        <v>47250</v>
      </c>
    </row>
    <row r="28" spans="1:13" ht="14.25" customHeight="1">
      <c r="A28" s="23" t="s">
        <v>6</v>
      </c>
      <c r="B28" s="3">
        <v>80</v>
      </c>
      <c r="C28" s="12">
        <v>12</v>
      </c>
      <c r="D28" s="3">
        <v>50</v>
      </c>
      <c r="E28" s="12">
        <v>80</v>
      </c>
      <c r="F28" s="1">
        <v>0</v>
      </c>
      <c r="G28" s="11">
        <v>0</v>
      </c>
      <c r="H28" s="3">
        <v>250</v>
      </c>
      <c r="I28" s="12">
        <v>67</v>
      </c>
      <c r="J28" s="3">
        <v>1000</v>
      </c>
      <c r="K28" s="12">
        <v>9000</v>
      </c>
      <c r="L28" s="3">
        <v>0</v>
      </c>
      <c r="M28" s="24">
        <v>0</v>
      </c>
    </row>
    <row r="29" spans="1:13" ht="14.25" customHeight="1">
      <c r="A29" s="23" t="s">
        <v>7</v>
      </c>
      <c r="B29" s="3">
        <v>1800</v>
      </c>
      <c r="C29" s="12">
        <v>345</v>
      </c>
      <c r="D29" s="3">
        <v>180</v>
      </c>
      <c r="E29" s="12">
        <v>100</v>
      </c>
      <c r="F29" s="1">
        <v>0</v>
      </c>
      <c r="G29" s="11">
        <v>0</v>
      </c>
      <c r="H29" s="3">
        <v>3980</v>
      </c>
      <c r="I29" s="12">
        <v>4500</v>
      </c>
      <c r="J29" s="3">
        <v>4500</v>
      </c>
      <c r="K29" s="12">
        <v>8000</v>
      </c>
      <c r="L29" s="3">
        <v>0</v>
      </c>
      <c r="M29" s="24">
        <v>0</v>
      </c>
    </row>
    <row r="30" spans="1:13" ht="14.25" customHeight="1">
      <c r="A30" s="23" t="s">
        <v>8</v>
      </c>
      <c r="B30" s="3">
        <v>1911</v>
      </c>
      <c r="C30" s="12">
        <v>88</v>
      </c>
      <c r="D30" s="3">
        <v>450</v>
      </c>
      <c r="E30" s="12">
        <v>67</v>
      </c>
      <c r="F30" s="1">
        <v>0</v>
      </c>
      <c r="G30" s="11">
        <v>0</v>
      </c>
      <c r="H30" s="3">
        <v>50</v>
      </c>
      <c r="I30" s="12">
        <v>87</v>
      </c>
      <c r="J30" s="3">
        <v>25000</v>
      </c>
      <c r="K30" s="12">
        <v>45000</v>
      </c>
      <c r="L30" s="3">
        <v>60</v>
      </c>
      <c r="M30" s="24">
        <v>2400</v>
      </c>
    </row>
    <row r="31" spans="1:13" ht="14.25" customHeight="1">
      <c r="A31" s="23" t="s">
        <v>9</v>
      </c>
      <c r="B31" s="3">
        <v>4250</v>
      </c>
      <c r="C31" s="12">
        <v>1230</v>
      </c>
      <c r="D31" s="3">
        <v>1720</v>
      </c>
      <c r="E31" s="12">
        <v>0</v>
      </c>
      <c r="F31" s="1">
        <v>0</v>
      </c>
      <c r="G31" s="11">
        <v>0</v>
      </c>
      <c r="H31" s="3">
        <v>2820</v>
      </c>
      <c r="I31" s="12">
        <v>3540</v>
      </c>
      <c r="J31" s="3">
        <v>3200</v>
      </c>
      <c r="K31" s="12">
        <v>7200</v>
      </c>
      <c r="L31" s="3">
        <v>80</v>
      </c>
      <c r="M31" s="24">
        <v>1200</v>
      </c>
    </row>
    <row r="32" spans="1:13" ht="14.25" customHeight="1">
      <c r="A32" s="23" t="s">
        <v>47</v>
      </c>
      <c r="B32" s="3">
        <v>130</v>
      </c>
      <c r="C32" s="12">
        <v>5</v>
      </c>
      <c r="D32" s="3">
        <v>30</v>
      </c>
      <c r="E32" s="12">
        <v>0</v>
      </c>
      <c r="F32" s="1">
        <v>300</v>
      </c>
      <c r="G32" s="11">
        <v>0</v>
      </c>
      <c r="H32" s="1">
        <v>0</v>
      </c>
      <c r="I32" s="11">
        <v>0</v>
      </c>
      <c r="J32" s="3">
        <v>3000</v>
      </c>
      <c r="K32" s="12">
        <v>15000</v>
      </c>
      <c r="L32" s="3">
        <v>15</v>
      </c>
      <c r="M32" s="24">
        <v>600</v>
      </c>
    </row>
    <row r="33" spans="1:13" ht="14.25" customHeight="1">
      <c r="A33" s="23" t="s">
        <v>10</v>
      </c>
      <c r="B33" s="3">
        <v>3900</v>
      </c>
      <c r="C33" s="12">
        <v>268</v>
      </c>
      <c r="D33" s="3">
        <v>1560</v>
      </c>
      <c r="E33" s="12">
        <v>21</v>
      </c>
      <c r="F33" s="1">
        <v>215</v>
      </c>
      <c r="G33" s="11">
        <v>0</v>
      </c>
      <c r="H33" s="3">
        <v>360</v>
      </c>
      <c r="I33" s="12">
        <v>180</v>
      </c>
      <c r="J33" s="3">
        <v>45000</v>
      </c>
      <c r="K33" s="12">
        <v>385000</v>
      </c>
      <c r="L33" s="3">
        <v>545</v>
      </c>
      <c r="M33" s="24">
        <v>29100</v>
      </c>
    </row>
    <row r="34" spans="1:13" ht="14.25" customHeight="1">
      <c r="A34" s="23" t="s">
        <v>11</v>
      </c>
      <c r="B34" s="3">
        <v>700</v>
      </c>
      <c r="C34" s="12">
        <v>250</v>
      </c>
      <c r="D34" s="3">
        <v>45</v>
      </c>
      <c r="E34" s="12">
        <v>40</v>
      </c>
      <c r="F34" s="1">
        <v>200</v>
      </c>
      <c r="G34" s="11">
        <v>70</v>
      </c>
      <c r="H34" s="3">
        <v>120</v>
      </c>
      <c r="I34" s="12">
        <v>45</v>
      </c>
      <c r="J34" s="3">
        <v>7000</v>
      </c>
      <c r="K34" s="12">
        <v>62000</v>
      </c>
      <c r="L34" s="3">
        <v>280</v>
      </c>
      <c r="M34" s="24">
        <v>27300</v>
      </c>
    </row>
    <row r="35" spans="1:13" ht="14.25" customHeight="1">
      <c r="A35" s="23" t="s">
        <v>12</v>
      </c>
      <c r="B35" s="3">
        <v>130</v>
      </c>
      <c r="C35" s="12">
        <v>8</v>
      </c>
      <c r="D35" s="3">
        <v>50</v>
      </c>
      <c r="E35" s="12">
        <v>40</v>
      </c>
      <c r="F35" s="1">
        <v>250</v>
      </c>
      <c r="G35" s="11">
        <v>100</v>
      </c>
      <c r="H35" s="1">
        <v>120</v>
      </c>
      <c r="I35" s="11">
        <v>60</v>
      </c>
      <c r="J35" s="3">
        <v>4200</v>
      </c>
      <c r="K35" s="12">
        <v>35000</v>
      </c>
      <c r="L35" s="3">
        <v>72</v>
      </c>
      <c r="M35" s="24">
        <v>980</v>
      </c>
    </row>
    <row r="36" spans="1:13" ht="14.25" customHeight="1">
      <c r="A36" s="23" t="s">
        <v>13</v>
      </c>
      <c r="B36" s="3">
        <v>350</v>
      </c>
      <c r="C36" s="12">
        <v>74</v>
      </c>
      <c r="D36" s="3">
        <v>279</v>
      </c>
      <c r="E36" s="12">
        <v>22</v>
      </c>
      <c r="F36" s="1">
        <v>185</v>
      </c>
      <c r="G36" s="11">
        <v>250</v>
      </c>
      <c r="H36" s="3">
        <v>585</v>
      </c>
      <c r="I36" s="12">
        <v>625</v>
      </c>
      <c r="J36" s="3">
        <v>3400</v>
      </c>
      <c r="K36" s="12">
        <v>27000</v>
      </c>
      <c r="L36" s="3">
        <v>0</v>
      </c>
      <c r="M36" s="24">
        <v>0</v>
      </c>
    </row>
    <row r="37" spans="1:13" ht="14.25" customHeight="1">
      <c r="A37" s="23" t="s">
        <v>14</v>
      </c>
      <c r="B37" s="3">
        <v>2200</v>
      </c>
      <c r="C37" s="12">
        <v>350</v>
      </c>
      <c r="D37" s="3">
        <v>78</v>
      </c>
      <c r="E37" s="12">
        <v>0</v>
      </c>
      <c r="F37" s="1">
        <v>0</v>
      </c>
      <c r="G37" s="11">
        <v>67</v>
      </c>
      <c r="H37" s="3">
        <v>20</v>
      </c>
      <c r="I37" s="12">
        <v>20</v>
      </c>
      <c r="J37" s="3">
        <v>4100</v>
      </c>
      <c r="K37" s="12">
        <v>16000</v>
      </c>
      <c r="L37" s="3">
        <v>100</v>
      </c>
      <c r="M37" s="24">
        <v>1000</v>
      </c>
    </row>
    <row r="38" spans="1:13" ht="14.25" customHeight="1">
      <c r="A38" s="23" t="s">
        <v>15</v>
      </c>
      <c r="B38" s="3">
        <v>2350</v>
      </c>
      <c r="C38" s="12">
        <v>320</v>
      </c>
      <c r="D38" s="3">
        <v>230</v>
      </c>
      <c r="E38" s="12"/>
      <c r="F38" s="1">
        <v>2500</v>
      </c>
      <c r="G38" s="11">
        <v>6000</v>
      </c>
      <c r="H38" s="1">
        <v>0</v>
      </c>
      <c r="I38" s="11">
        <v>0</v>
      </c>
      <c r="J38" s="3">
        <v>3600</v>
      </c>
      <c r="K38" s="12">
        <v>28800</v>
      </c>
      <c r="L38" s="3">
        <v>40</v>
      </c>
      <c r="M38" s="24">
        <v>1600</v>
      </c>
    </row>
    <row r="39" spans="1:13" ht="14.25" customHeight="1">
      <c r="A39" s="23" t="s">
        <v>16</v>
      </c>
      <c r="B39" s="3">
        <v>400</v>
      </c>
      <c r="C39" s="12">
        <v>25</v>
      </c>
      <c r="D39" s="3">
        <v>30</v>
      </c>
      <c r="E39" s="12">
        <v>0</v>
      </c>
      <c r="F39" s="1">
        <v>155</v>
      </c>
      <c r="G39" s="11">
        <v>1800</v>
      </c>
      <c r="H39" s="3">
        <v>46</v>
      </c>
      <c r="I39" s="12">
        <v>50</v>
      </c>
      <c r="J39" s="3">
        <v>10000</v>
      </c>
      <c r="K39" s="12">
        <v>36000</v>
      </c>
      <c r="L39" s="3">
        <v>170</v>
      </c>
      <c r="M39" s="24">
        <v>6800</v>
      </c>
    </row>
    <row r="40" spans="1:13" ht="14.25" customHeight="1">
      <c r="A40" s="23" t="s">
        <v>17</v>
      </c>
      <c r="B40" s="3">
        <v>1500</v>
      </c>
      <c r="C40" s="12">
        <v>60</v>
      </c>
      <c r="D40" s="3">
        <v>200</v>
      </c>
      <c r="E40" s="12">
        <v>0</v>
      </c>
      <c r="F40" s="1">
        <v>100</v>
      </c>
      <c r="G40" s="11">
        <v>160</v>
      </c>
      <c r="H40" s="1">
        <v>840</v>
      </c>
      <c r="I40" s="11">
        <v>40</v>
      </c>
      <c r="J40" s="3">
        <v>35000</v>
      </c>
      <c r="K40" s="12">
        <v>470000</v>
      </c>
      <c r="L40" s="3">
        <v>150</v>
      </c>
      <c r="M40" s="24">
        <v>4500</v>
      </c>
    </row>
    <row r="41" spans="1:13" ht="14.25" customHeight="1">
      <c r="A41" s="23" t="s">
        <v>18</v>
      </c>
      <c r="B41" s="3">
        <v>280</v>
      </c>
      <c r="C41" s="12">
        <v>25</v>
      </c>
      <c r="D41" s="3">
        <v>50</v>
      </c>
      <c r="E41" s="12">
        <v>5</v>
      </c>
      <c r="F41" s="1">
        <v>50</v>
      </c>
      <c r="G41" s="11">
        <v>70</v>
      </c>
      <c r="H41" s="3">
        <v>50</v>
      </c>
      <c r="I41" s="12">
        <v>20</v>
      </c>
      <c r="J41" s="3">
        <v>1000</v>
      </c>
      <c r="K41" s="12">
        <v>14000</v>
      </c>
      <c r="L41" s="3">
        <v>15</v>
      </c>
      <c r="M41" s="24">
        <v>175</v>
      </c>
    </row>
    <row r="42" spans="1:13" ht="14.25" customHeight="1">
      <c r="A42" s="23" t="s">
        <v>1</v>
      </c>
      <c r="B42" s="3">
        <v>3400</v>
      </c>
      <c r="C42" s="12">
        <v>750</v>
      </c>
      <c r="D42" s="3">
        <v>2420</v>
      </c>
      <c r="E42" s="12">
        <v>270</v>
      </c>
      <c r="F42" s="1">
        <v>600</v>
      </c>
      <c r="G42" s="11">
        <v>1000</v>
      </c>
      <c r="H42" s="3">
        <v>1500</v>
      </c>
      <c r="I42" s="12">
        <v>1300</v>
      </c>
      <c r="J42" s="3">
        <v>350000</v>
      </c>
      <c r="K42" s="12">
        <v>1080000</v>
      </c>
      <c r="L42" s="3">
        <v>550</v>
      </c>
      <c r="M42" s="24">
        <v>16500</v>
      </c>
    </row>
    <row r="43" spans="1:13" ht="14.25" customHeight="1">
      <c r="A43" s="23" t="s">
        <v>19</v>
      </c>
      <c r="B43" s="3">
        <v>800</v>
      </c>
      <c r="C43" s="12">
        <v>12</v>
      </c>
      <c r="D43" s="3">
        <v>120</v>
      </c>
      <c r="E43" s="12">
        <v>0</v>
      </c>
      <c r="F43" s="1">
        <v>35</v>
      </c>
      <c r="G43" s="11">
        <v>310</v>
      </c>
      <c r="H43" s="3">
        <v>10</v>
      </c>
      <c r="I43" s="12">
        <v>50</v>
      </c>
      <c r="J43" s="3">
        <v>1350</v>
      </c>
      <c r="K43" s="12">
        <v>29400</v>
      </c>
      <c r="L43" s="3">
        <v>8</v>
      </c>
      <c r="M43" s="24">
        <v>320</v>
      </c>
    </row>
    <row r="44" spans="1:13" ht="14.25" customHeight="1">
      <c r="A44" s="23" t="s">
        <v>20</v>
      </c>
      <c r="B44" s="3">
        <v>218</v>
      </c>
      <c r="C44" s="12">
        <v>31</v>
      </c>
      <c r="D44" s="3">
        <v>40</v>
      </c>
      <c r="E44" s="12">
        <v>0</v>
      </c>
      <c r="F44" s="1">
        <v>0</v>
      </c>
      <c r="G44" s="11">
        <v>0</v>
      </c>
      <c r="H44" s="1">
        <v>180</v>
      </c>
      <c r="I44" s="12">
        <v>47</v>
      </c>
      <c r="J44" s="3">
        <v>23000</v>
      </c>
      <c r="K44" s="12">
        <v>45000</v>
      </c>
      <c r="L44" s="3">
        <v>60</v>
      </c>
      <c r="M44" s="24">
        <v>1200</v>
      </c>
    </row>
    <row r="45" spans="1:13" ht="14.25" customHeight="1">
      <c r="A45" s="23" t="s">
        <v>21</v>
      </c>
      <c r="B45" s="3">
        <v>2000</v>
      </c>
      <c r="C45" s="12">
        <v>300</v>
      </c>
      <c r="D45" s="3">
        <v>250</v>
      </c>
      <c r="E45" s="12">
        <v>54</v>
      </c>
      <c r="F45" s="1">
        <v>150</v>
      </c>
      <c r="G45" s="11">
        <v>50</v>
      </c>
      <c r="H45" s="3">
        <v>40</v>
      </c>
      <c r="I45" s="12">
        <v>50</v>
      </c>
      <c r="J45" s="3">
        <v>215000</v>
      </c>
      <c r="K45" s="12">
        <v>630000</v>
      </c>
      <c r="L45" s="3">
        <v>150</v>
      </c>
      <c r="M45" s="24">
        <v>2700</v>
      </c>
    </row>
    <row r="46" spans="1:13" ht="14.25" customHeight="1">
      <c r="A46" s="23" t="s">
        <v>22</v>
      </c>
      <c r="B46" s="3">
        <v>810</v>
      </c>
      <c r="C46" s="12">
        <v>5</v>
      </c>
      <c r="D46" s="3">
        <v>200</v>
      </c>
      <c r="E46" s="12">
        <v>0</v>
      </c>
      <c r="F46" s="1">
        <v>70</v>
      </c>
      <c r="G46" s="11">
        <v>350</v>
      </c>
      <c r="H46" s="1">
        <v>0</v>
      </c>
      <c r="I46" s="12">
        <v>45</v>
      </c>
      <c r="J46" s="3">
        <v>4200</v>
      </c>
      <c r="K46" s="12">
        <v>24000</v>
      </c>
      <c r="L46" s="3">
        <v>150</v>
      </c>
      <c r="M46" s="24">
        <v>6000</v>
      </c>
    </row>
    <row r="47" spans="1:17" ht="14.25" customHeight="1">
      <c r="A47" s="23" t="s">
        <v>23</v>
      </c>
      <c r="B47" s="3">
        <v>450</v>
      </c>
      <c r="C47" s="12">
        <v>250</v>
      </c>
      <c r="D47" s="3">
        <v>54</v>
      </c>
      <c r="E47" s="12">
        <v>21</v>
      </c>
      <c r="F47" s="1">
        <v>20</v>
      </c>
      <c r="G47" s="11">
        <v>0</v>
      </c>
      <c r="H47" s="3">
        <v>30</v>
      </c>
      <c r="I47" s="12">
        <v>10</v>
      </c>
      <c r="J47" s="3">
        <v>3000</v>
      </c>
      <c r="K47" s="12">
        <v>32000</v>
      </c>
      <c r="L47" s="3">
        <v>120</v>
      </c>
      <c r="M47" s="24">
        <v>4320</v>
      </c>
      <c r="Q47" s="31"/>
    </row>
    <row r="48" spans="1:13" ht="14.25" customHeight="1">
      <c r="A48" s="23" t="s">
        <v>24</v>
      </c>
      <c r="B48" s="3">
        <v>6500</v>
      </c>
      <c r="C48" s="12">
        <v>120</v>
      </c>
      <c r="D48" s="3">
        <v>450</v>
      </c>
      <c r="E48" s="12">
        <v>80</v>
      </c>
      <c r="F48" s="1">
        <v>250</v>
      </c>
      <c r="G48" s="11">
        <v>500</v>
      </c>
      <c r="H48" s="3">
        <v>100</v>
      </c>
      <c r="I48" s="12">
        <v>200</v>
      </c>
      <c r="J48" s="3">
        <v>48000</v>
      </c>
      <c r="K48" s="12">
        <v>1050000</v>
      </c>
      <c r="L48" s="3">
        <v>1960</v>
      </c>
      <c r="M48" s="24">
        <v>86240</v>
      </c>
    </row>
    <row r="49" spans="1:13" ht="14.25" customHeight="1">
      <c r="A49" s="23" t="s">
        <v>25</v>
      </c>
      <c r="B49" s="3">
        <v>115</v>
      </c>
      <c r="C49" s="12">
        <v>300</v>
      </c>
      <c r="D49" s="3">
        <v>210</v>
      </c>
      <c r="E49" s="12">
        <v>30</v>
      </c>
      <c r="F49" s="1">
        <v>0</v>
      </c>
      <c r="G49" s="11">
        <v>170</v>
      </c>
      <c r="H49" s="3">
        <v>110</v>
      </c>
      <c r="I49" s="12">
        <v>120</v>
      </c>
      <c r="J49" s="3">
        <v>315000</v>
      </c>
      <c r="K49" s="12">
        <v>470000</v>
      </c>
      <c r="L49" s="3">
        <v>0</v>
      </c>
      <c r="M49" s="24">
        <v>0</v>
      </c>
    </row>
    <row r="50" spans="1:13" ht="14.25" customHeight="1">
      <c r="A50" s="23" t="s">
        <v>26</v>
      </c>
      <c r="B50" s="3">
        <v>1100</v>
      </c>
      <c r="C50" s="12">
        <v>18</v>
      </c>
      <c r="D50" s="3">
        <v>270</v>
      </c>
      <c r="E50" s="12">
        <v>0</v>
      </c>
      <c r="F50" s="1">
        <v>70</v>
      </c>
      <c r="G50" s="11">
        <v>360</v>
      </c>
      <c r="H50" s="3">
        <v>0</v>
      </c>
      <c r="I50" s="12">
        <v>0</v>
      </c>
      <c r="J50" s="3">
        <v>1800</v>
      </c>
      <c r="K50" s="12">
        <v>9600</v>
      </c>
      <c r="L50" s="3">
        <v>25</v>
      </c>
      <c r="M50" s="24">
        <v>1000</v>
      </c>
    </row>
    <row r="51" spans="1:13" ht="14.25" customHeight="1">
      <c r="A51" s="23" t="s">
        <v>27</v>
      </c>
      <c r="B51" s="3">
        <v>2015</v>
      </c>
      <c r="C51" s="12">
        <v>20</v>
      </c>
      <c r="D51" s="3">
        <v>155</v>
      </c>
      <c r="E51" s="12">
        <v>20</v>
      </c>
      <c r="F51" s="1">
        <v>3100</v>
      </c>
      <c r="G51" s="11">
        <v>28200</v>
      </c>
      <c r="H51" s="3">
        <v>150</v>
      </c>
      <c r="I51" s="12">
        <v>40</v>
      </c>
      <c r="J51" s="3">
        <v>4500</v>
      </c>
      <c r="K51" s="12">
        <v>70000</v>
      </c>
      <c r="L51" s="3">
        <v>1350</v>
      </c>
      <c r="M51" s="24">
        <v>56700</v>
      </c>
    </row>
    <row r="52" spans="1:13" ht="14.25" customHeight="1">
      <c r="A52" s="23" t="s">
        <v>46</v>
      </c>
      <c r="B52" s="18">
        <v>350</v>
      </c>
      <c r="C52" s="12">
        <v>40</v>
      </c>
      <c r="D52" s="3">
        <v>60</v>
      </c>
      <c r="E52" s="12">
        <v>16</v>
      </c>
      <c r="F52" s="1">
        <v>200</v>
      </c>
      <c r="G52" s="11">
        <v>150</v>
      </c>
      <c r="H52" s="3">
        <v>400</v>
      </c>
      <c r="I52" s="12">
        <v>100</v>
      </c>
      <c r="J52" s="3">
        <v>3200</v>
      </c>
      <c r="K52" s="12">
        <v>20000</v>
      </c>
      <c r="L52" s="3">
        <v>150</v>
      </c>
      <c r="M52" s="24">
        <v>6000</v>
      </c>
    </row>
    <row r="53" spans="1:13" ht="14.25" customHeight="1">
      <c r="A53" s="23" t="s">
        <v>28</v>
      </c>
      <c r="B53" s="3">
        <v>2000</v>
      </c>
      <c r="C53" s="12">
        <v>25</v>
      </c>
      <c r="D53" s="3">
        <v>420</v>
      </c>
      <c r="E53" s="12">
        <v>5</v>
      </c>
      <c r="F53" s="1">
        <v>80</v>
      </c>
      <c r="G53" s="11">
        <v>200</v>
      </c>
      <c r="H53" s="3">
        <v>90</v>
      </c>
      <c r="I53" s="12">
        <v>150</v>
      </c>
      <c r="J53" s="3">
        <v>3500</v>
      </c>
      <c r="K53" s="12">
        <v>25000</v>
      </c>
      <c r="L53" s="3">
        <v>35</v>
      </c>
      <c r="M53" s="24">
        <v>1050</v>
      </c>
    </row>
    <row r="54" spans="1:13" ht="14.25" customHeight="1">
      <c r="A54" s="23" t="s">
        <v>29</v>
      </c>
      <c r="B54" s="3">
        <v>570</v>
      </c>
      <c r="C54" s="12">
        <v>340</v>
      </c>
      <c r="D54" s="3">
        <v>90</v>
      </c>
      <c r="E54" s="12">
        <v>85</v>
      </c>
      <c r="F54" s="1">
        <v>0</v>
      </c>
      <c r="G54" s="11">
        <v>0</v>
      </c>
      <c r="H54" s="3">
        <v>10</v>
      </c>
      <c r="I54" s="12">
        <v>20</v>
      </c>
      <c r="J54" s="3">
        <v>3200</v>
      </c>
      <c r="K54" s="12">
        <v>24000</v>
      </c>
      <c r="L54" s="3">
        <v>230</v>
      </c>
      <c r="M54" s="24">
        <v>4150</v>
      </c>
    </row>
    <row r="55" spans="1:13" ht="14.25" customHeight="1">
      <c r="A55" s="23" t="s">
        <v>30</v>
      </c>
      <c r="B55" s="3">
        <v>3000</v>
      </c>
      <c r="C55" s="12">
        <v>800</v>
      </c>
      <c r="D55" s="3">
        <v>1000</v>
      </c>
      <c r="E55" s="12">
        <v>1</v>
      </c>
      <c r="F55" s="1">
        <v>0</v>
      </c>
      <c r="G55" s="11">
        <v>0</v>
      </c>
      <c r="H55" s="3">
        <v>350</v>
      </c>
      <c r="I55" s="12">
        <v>400</v>
      </c>
      <c r="J55" s="3">
        <v>6000</v>
      </c>
      <c r="K55" s="12">
        <v>10000</v>
      </c>
      <c r="L55" s="3">
        <v>50</v>
      </c>
      <c r="M55" s="24">
        <v>900</v>
      </c>
    </row>
    <row r="56" spans="1:13" ht="14.25" customHeight="1">
      <c r="A56" s="23" t="s">
        <v>31</v>
      </c>
      <c r="B56" s="3">
        <v>253</v>
      </c>
      <c r="C56" s="12">
        <v>223</v>
      </c>
      <c r="D56" s="3">
        <v>65</v>
      </c>
      <c r="E56" s="12">
        <v>7</v>
      </c>
      <c r="F56" s="1">
        <v>0</v>
      </c>
      <c r="G56" s="11">
        <v>0</v>
      </c>
      <c r="H56" s="3">
        <v>13</v>
      </c>
      <c r="I56" s="12">
        <v>35</v>
      </c>
      <c r="J56" s="3">
        <v>4800</v>
      </c>
      <c r="K56" s="12">
        <v>10000</v>
      </c>
      <c r="L56" s="3">
        <v>9</v>
      </c>
      <c r="M56" s="24">
        <v>720</v>
      </c>
    </row>
    <row r="57" spans="1:13" ht="14.25" customHeight="1">
      <c r="A57" s="23" t="s">
        <v>32</v>
      </c>
      <c r="B57" s="3">
        <v>500</v>
      </c>
      <c r="C57" s="12">
        <v>50</v>
      </c>
      <c r="D57" s="3">
        <v>50</v>
      </c>
      <c r="E57" s="12">
        <v>10</v>
      </c>
      <c r="F57" s="1">
        <v>60</v>
      </c>
      <c r="G57" s="11">
        <v>35</v>
      </c>
      <c r="H57" s="3">
        <v>25</v>
      </c>
      <c r="I57" s="12">
        <v>100</v>
      </c>
      <c r="J57" s="3">
        <v>5000</v>
      </c>
      <c r="K57" s="12">
        <v>40000</v>
      </c>
      <c r="L57" s="3">
        <v>80</v>
      </c>
      <c r="M57" s="24">
        <v>2880</v>
      </c>
    </row>
    <row r="58" spans="1:13" ht="14.25" customHeight="1">
      <c r="A58" s="23" t="s">
        <v>33</v>
      </c>
      <c r="B58" s="3">
        <v>2350</v>
      </c>
      <c r="C58" s="12">
        <v>20</v>
      </c>
      <c r="D58" s="3">
        <v>150</v>
      </c>
      <c r="E58" s="12">
        <v>0</v>
      </c>
      <c r="F58" s="1">
        <v>150</v>
      </c>
      <c r="G58" s="11">
        <v>0</v>
      </c>
      <c r="H58" s="3">
        <v>30</v>
      </c>
      <c r="I58" s="12">
        <v>10</v>
      </c>
      <c r="J58" s="3">
        <v>4500</v>
      </c>
      <c r="K58" s="12">
        <v>72000</v>
      </c>
      <c r="L58" s="3">
        <v>1100</v>
      </c>
      <c r="M58" s="24">
        <v>44000</v>
      </c>
    </row>
    <row r="59" spans="1:13" ht="14.25" customHeight="1">
      <c r="A59" s="23" t="s">
        <v>34</v>
      </c>
      <c r="B59" s="3">
        <v>1070</v>
      </c>
      <c r="C59" s="12">
        <v>425</v>
      </c>
      <c r="D59" s="3">
        <v>100</v>
      </c>
      <c r="E59" s="12">
        <v>148</v>
      </c>
      <c r="F59" s="1">
        <v>0</v>
      </c>
      <c r="G59" s="11">
        <v>0</v>
      </c>
      <c r="H59" s="3">
        <v>4100</v>
      </c>
      <c r="I59" s="12">
        <v>4380</v>
      </c>
      <c r="J59" s="3">
        <v>1000</v>
      </c>
      <c r="K59" s="12">
        <v>10000</v>
      </c>
      <c r="L59" s="3">
        <v>0</v>
      </c>
      <c r="M59" s="24">
        <v>0</v>
      </c>
    </row>
    <row r="60" spans="1:13" ht="14.25" customHeight="1">
      <c r="A60" s="23" t="s">
        <v>35</v>
      </c>
      <c r="B60" s="3">
        <v>450</v>
      </c>
      <c r="C60" s="12">
        <v>30</v>
      </c>
      <c r="D60" s="3">
        <v>70</v>
      </c>
      <c r="E60" s="12">
        <v>25</v>
      </c>
      <c r="F60" s="1">
        <v>0</v>
      </c>
      <c r="G60" s="11">
        <v>0</v>
      </c>
      <c r="H60" s="3">
        <v>50</v>
      </c>
      <c r="I60" s="12">
        <v>100</v>
      </c>
      <c r="J60" s="3">
        <v>9000</v>
      </c>
      <c r="K60" s="12">
        <v>18000</v>
      </c>
      <c r="L60" s="3">
        <v>0</v>
      </c>
      <c r="M60" s="24">
        <v>0</v>
      </c>
    </row>
    <row r="61" spans="1:13" ht="4.5" customHeight="1" thickBot="1">
      <c r="A61" s="25"/>
      <c r="B61" s="26"/>
      <c r="C61" s="27"/>
      <c r="D61" s="26"/>
      <c r="E61" s="27"/>
      <c r="F61" s="28"/>
      <c r="G61" s="29"/>
      <c r="H61" s="26"/>
      <c r="I61" s="27"/>
      <c r="J61" s="26"/>
      <c r="K61" s="27"/>
      <c r="L61" s="26"/>
      <c r="M61" s="30"/>
    </row>
    <row r="62" ht="13.5" thickBot="1"/>
    <row r="63" spans="1:6" ht="28.5" customHeight="1" thickBot="1">
      <c r="A63" s="50" t="s">
        <v>61</v>
      </c>
      <c r="B63" s="51"/>
      <c r="C63" s="51"/>
      <c r="D63" s="51"/>
      <c r="E63" s="51"/>
      <c r="F63" s="52"/>
    </row>
  </sheetData>
  <sheetProtection/>
  <mergeCells count="25">
    <mergeCell ref="A63:F63"/>
    <mergeCell ref="K19:K20"/>
    <mergeCell ref="L18:L20"/>
    <mergeCell ref="M18:M20"/>
    <mergeCell ref="E17:E20"/>
    <mergeCell ref="F17:F20"/>
    <mergeCell ref="G17:G20"/>
    <mergeCell ref="H17:H20"/>
    <mergeCell ref="I17:I20"/>
    <mergeCell ref="J19:J20"/>
    <mergeCell ref="D17:D20"/>
    <mergeCell ref="A8:M8"/>
    <mergeCell ref="A9:M9"/>
    <mergeCell ref="A10:M10"/>
    <mergeCell ref="A12:M12"/>
    <mergeCell ref="A13:M13"/>
    <mergeCell ref="A15:M15"/>
    <mergeCell ref="J18:K18"/>
    <mergeCell ref="B16:I16"/>
    <mergeCell ref="J16:M16"/>
    <mergeCell ref="J17:K17"/>
    <mergeCell ref="L17:M17"/>
    <mergeCell ref="A16:A20"/>
    <mergeCell ref="B17:B20"/>
    <mergeCell ref="C17:C20"/>
  </mergeCells>
  <printOptions horizontalCentered="1"/>
  <pageMargins left="0.31496062992125984" right="0.31496062992125984" top="0" bottom="0" header="0" footer="0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Dpto. Adtivo. de Planeación - Huila</dc:creator>
  <cp:keywords/>
  <dc:description/>
  <cp:lastModifiedBy>Sistema de Informacion Regional</cp:lastModifiedBy>
  <cp:lastPrinted>2014-07-09T20:39:19Z</cp:lastPrinted>
  <dcterms:created xsi:type="dcterms:W3CDTF">2000-06-28T15:59:34Z</dcterms:created>
  <dcterms:modified xsi:type="dcterms:W3CDTF">2016-09-09T16:17:41Z</dcterms:modified>
  <cp:category/>
  <cp:version/>
  <cp:contentType/>
  <cp:contentStatus/>
</cp:coreProperties>
</file>