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2023\CORRESPONDENCIA RECIBIDA\ENTIDADES\ASOMEUN\"/>
    </mc:Choice>
  </mc:AlternateContent>
  <bookViews>
    <workbookView xWindow="0" yWindow="0" windowWidth="28800" windowHeight="12135"/>
  </bookViews>
  <sheets>
    <sheet name="ARCH. ORIG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</calcChain>
</file>

<file path=xl/sharedStrings.xml><?xml version="1.0" encoding="utf-8"?>
<sst xmlns="http://schemas.openxmlformats.org/spreadsheetml/2006/main" count="20" uniqueCount="20">
  <si>
    <t xml:space="preserve">FUENTE : Asociación de Empresarios Unidos de la Microempresas ´´ASOMEUN´´ </t>
  </si>
  <si>
    <t xml:space="preserve">Juegos Artificiales </t>
  </si>
  <si>
    <t xml:space="preserve">Marroquineria </t>
  </si>
  <si>
    <t xml:space="preserve">Calzado </t>
  </si>
  <si>
    <t xml:space="preserve">Prefabricados </t>
  </si>
  <si>
    <t xml:space="preserve">Muebles en Madera </t>
  </si>
  <si>
    <t xml:space="preserve">Metalmecanica </t>
  </si>
  <si>
    <t xml:space="preserve">Artesanias </t>
  </si>
  <si>
    <t xml:space="preserve">Confecciones </t>
  </si>
  <si>
    <t xml:space="preserve">Servicios </t>
  </si>
  <si>
    <t xml:space="preserve">Alimentos </t>
  </si>
  <si>
    <t xml:space="preserve">Comercio </t>
  </si>
  <si>
    <t>TOTAL</t>
  </si>
  <si>
    <t xml:space="preserve">ACTIVIDAD </t>
  </si>
  <si>
    <t>2008 - 2022</t>
  </si>
  <si>
    <t>MICROEMPRESAS POR ACTIVIDAD ECONOMICA EN EL DEPARTAMENTO</t>
  </si>
  <si>
    <t>MICROEMPRESA</t>
  </si>
  <si>
    <t>DEPARTAMENTO DE PLANEACION</t>
  </si>
  <si>
    <t>GOBERNACION DEL HUILA</t>
  </si>
  <si>
    <t>SISTEMA DE INFORMACION REGIONAL "SIR"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</si>
</sst>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NumberFormat="1" applyFont="1" applyBorder="1"/>
    <xf numFmtId="3" fontId="3" fillId="0" borderId="4" xfId="0" applyNumberFormat="1" applyFont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7" xfId="0" applyNumberFormat="1" applyFont="1" applyBorder="1"/>
    <xf numFmtId="0" fontId="2" fillId="0" borderId="8" xfId="0" applyNumberFormat="1" applyFont="1" applyBorder="1"/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 wrapText="1" readingOrder="1"/>
    </xf>
    <xf numFmtId="0" fontId="4" fillId="0" borderId="10" xfId="0" applyNumberFormat="1" applyFont="1" applyBorder="1" applyAlignment="1">
      <alignment horizontal="center" vertical="center" wrapText="1" readingOrder="1"/>
    </xf>
    <xf numFmtId="0" fontId="4" fillId="0" borderId="12" xfId="0" applyNumberFormat="1" applyFont="1" applyBorder="1" applyAlignment="1">
      <alignment horizontal="left" vertical="center" wrapText="1" readingOrder="1"/>
    </xf>
    <xf numFmtId="3" fontId="3" fillId="0" borderId="9" xfId="0" applyNumberFormat="1" applyFon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0" xfId="0" applyNumberFormat="1" applyBorder="1"/>
    <xf numFmtId="3" fontId="1" fillId="0" borderId="10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0" fillId="0" borderId="13" xfId="0" applyBorder="1"/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152400</xdr:rowOff>
    </xdr:from>
    <xdr:ext cx="1552575" cy="962025"/>
    <xdr:pic>
      <xdr:nvPicPr>
        <xdr:cNvPr id="2" name="Imagen 2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52400"/>
          <a:ext cx="1552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33"/>
  <sheetViews>
    <sheetView showGridLines="0" tabSelected="1" workbookViewId="0">
      <selection activeCell="M4" sqref="M4"/>
    </sheetView>
  </sheetViews>
  <sheetFormatPr baseColWidth="10" defaultRowHeight="15" x14ac:dyDescent="0.25"/>
  <cols>
    <col min="1" max="1" width="23.140625" customWidth="1"/>
    <col min="2" max="2" width="7.5703125" customWidth="1"/>
    <col min="3" max="4" width="6.7109375" customWidth="1"/>
    <col min="5" max="5" width="6.140625" customWidth="1"/>
    <col min="6" max="6" width="6.7109375" customWidth="1"/>
    <col min="7" max="7" width="6.42578125" customWidth="1"/>
    <col min="8" max="8" width="6.28515625" customWidth="1"/>
    <col min="9" max="9" width="6.42578125" customWidth="1"/>
    <col min="10" max="10" width="6.7109375" customWidth="1"/>
    <col min="11" max="15" width="6.42578125" customWidth="1"/>
    <col min="16" max="16" width="6.85546875" customWidth="1"/>
  </cols>
  <sheetData>
    <row r="6" spans="1:16" ht="15.75" thickBot="1" x14ac:dyDescent="0.3"/>
    <row r="7" spans="1:16" x14ac:dyDescent="0.25">
      <c r="A7" s="41" t="s">
        <v>19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 x14ac:dyDescent="0.25">
      <c r="A8" s="44" t="s">
        <v>18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</row>
    <row r="9" spans="1:16" ht="15.75" thickBot="1" x14ac:dyDescent="0.3">
      <c r="A9" s="47" t="s">
        <v>17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ht="6.75" customHeight="1" thickBot="1" x14ac:dyDescent="0.3"/>
    <row r="11" spans="1:16" x14ac:dyDescent="0.25">
      <c r="A11" s="41" t="s">
        <v>16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/>
    </row>
    <row r="12" spans="1:16" ht="15.75" thickBot="1" x14ac:dyDescent="0.3">
      <c r="A12" s="47" t="s">
        <v>15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s="36" customFormat="1" ht="6" customHeight="1" thickBot="1" x14ac:dyDescent="0.3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21" customHeight="1" thickBot="1" x14ac:dyDescent="0.3">
      <c r="A14" s="38" t="s">
        <v>14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</row>
    <row r="15" spans="1:16" x14ac:dyDescent="0.25">
      <c r="A15" s="53" t="s">
        <v>13</v>
      </c>
      <c r="B15" s="53">
        <v>2008</v>
      </c>
      <c r="C15" s="53">
        <v>2009</v>
      </c>
      <c r="D15" s="53">
        <v>2010</v>
      </c>
      <c r="E15" s="53">
        <v>2011</v>
      </c>
      <c r="F15" s="53">
        <v>2012</v>
      </c>
      <c r="G15" s="53">
        <v>2013</v>
      </c>
      <c r="H15" s="53">
        <v>2014</v>
      </c>
      <c r="I15" s="53">
        <v>2015</v>
      </c>
      <c r="J15" s="55">
        <v>2016</v>
      </c>
      <c r="K15" s="53">
        <v>2017</v>
      </c>
      <c r="L15" s="53">
        <v>2018</v>
      </c>
      <c r="M15" s="53">
        <v>2019</v>
      </c>
      <c r="N15" s="53">
        <v>2020</v>
      </c>
      <c r="O15" s="53">
        <v>2021</v>
      </c>
      <c r="P15" s="53">
        <v>2022</v>
      </c>
    </row>
    <row r="16" spans="1:16" ht="15.75" thickBot="1" x14ac:dyDescent="0.3">
      <c r="A16" s="54"/>
      <c r="B16" s="54"/>
      <c r="C16" s="54"/>
      <c r="D16" s="54"/>
      <c r="E16" s="54"/>
      <c r="F16" s="54"/>
      <c r="G16" s="54"/>
      <c r="H16" s="54"/>
      <c r="I16" s="54"/>
      <c r="J16" s="56"/>
      <c r="K16" s="54"/>
      <c r="L16" s="54"/>
      <c r="M16" s="54"/>
      <c r="N16" s="54"/>
      <c r="O16" s="54"/>
      <c r="P16" s="54"/>
    </row>
    <row r="17" spans="1:16" ht="6" customHeight="1" x14ac:dyDescent="0.25">
      <c r="A17" s="35"/>
      <c r="B17" s="33"/>
      <c r="C17" s="34"/>
      <c r="D17" s="32"/>
      <c r="E17" s="32"/>
      <c r="F17" s="32"/>
      <c r="G17" s="32"/>
      <c r="H17" s="32"/>
      <c r="I17" s="32"/>
      <c r="J17" s="32"/>
      <c r="K17" s="32"/>
      <c r="L17" s="32"/>
      <c r="M17" s="33"/>
      <c r="N17" s="32"/>
      <c r="O17" s="32"/>
      <c r="P17" s="31"/>
    </row>
    <row r="18" spans="1:16" x14ac:dyDescent="0.25">
      <c r="A18" s="30" t="s">
        <v>12</v>
      </c>
      <c r="B18" s="29">
        <f t="shared" ref="B18:P18" si="0">SUM(B20:B30)</f>
        <v>5598</v>
      </c>
      <c r="C18" s="29">
        <f t="shared" si="0"/>
        <v>5739</v>
      </c>
      <c r="D18" s="29">
        <f t="shared" si="0"/>
        <v>5796</v>
      </c>
      <c r="E18" s="29">
        <f t="shared" si="0"/>
        <v>5799</v>
      </c>
      <c r="F18" s="29">
        <f t="shared" si="0"/>
        <v>5817</v>
      </c>
      <c r="G18" s="28">
        <f t="shared" si="0"/>
        <v>5699</v>
      </c>
      <c r="H18" s="29">
        <f t="shared" si="0"/>
        <v>5806</v>
      </c>
      <c r="I18" s="29">
        <f t="shared" si="0"/>
        <v>5751</v>
      </c>
      <c r="J18" s="29">
        <f t="shared" si="0"/>
        <v>5946</v>
      </c>
      <c r="K18" s="29">
        <f t="shared" si="0"/>
        <v>5962</v>
      </c>
      <c r="L18" s="28">
        <f t="shared" si="0"/>
        <v>5923</v>
      </c>
      <c r="M18" s="28">
        <f t="shared" si="0"/>
        <v>6075</v>
      </c>
      <c r="N18" s="28">
        <f t="shared" si="0"/>
        <v>4455</v>
      </c>
      <c r="O18" s="28">
        <f t="shared" si="0"/>
        <v>5325</v>
      </c>
      <c r="P18" s="27">
        <f t="shared" si="0"/>
        <v>5995</v>
      </c>
    </row>
    <row r="19" spans="1:16" ht="7.5" customHeight="1" x14ac:dyDescent="0.25">
      <c r="A19" s="26"/>
      <c r="B19" s="25"/>
      <c r="C19" s="24"/>
      <c r="D19" s="23"/>
      <c r="E19" s="23"/>
      <c r="F19" s="23"/>
      <c r="G19" s="22"/>
      <c r="H19" s="21"/>
      <c r="I19" s="20"/>
      <c r="J19" s="20"/>
      <c r="K19" s="20"/>
      <c r="L19" s="19"/>
      <c r="M19" s="19"/>
      <c r="N19" s="19"/>
      <c r="O19" s="19"/>
      <c r="P19" s="18"/>
    </row>
    <row r="20" spans="1:16" ht="19.5" customHeight="1" x14ac:dyDescent="0.25">
      <c r="A20" s="17" t="s">
        <v>11</v>
      </c>
      <c r="B20" s="16">
        <v>2485</v>
      </c>
      <c r="C20" s="15">
        <v>2547</v>
      </c>
      <c r="D20" s="14">
        <v>2615</v>
      </c>
      <c r="E20" s="14">
        <v>2624</v>
      </c>
      <c r="F20" s="14">
        <v>2598</v>
      </c>
      <c r="G20" s="13">
        <v>2491</v>
      </c>
      <c r="H20" s="12">
        <v>2569</v>
      </c>
      <c r="I20" s="11">
        <v>2560</v>
      </c>
      <c r="J20" s="11">
        <v>2689</v>
      </c>
      <c r="K20" s="11">
        <v>2706</v>
      </c>
      <c r="L20" s="10">
        <v>2674</v>
      </c>
      <c r="M20" s="10">
        <v>2703</v>
      </c>
      <c r="N20" s="10">
        <v>1657</v>
      </c>
      <c r="O20" s="10">
        <v>2335</v>
      </c>
      <c r="P20" s="9">
        <v>2631</v>
      </c>
    </row>
    <row r="21" spans="1:16" ht="19.5" customHeight="1" x14ac:dyDescent="0.25">
      <c r="A21" s="17" t="s">
        <v>10</v>
      </c>
      <c r="B21" s="16">
        <v>1740</v>
      </c>
      <c r="C21" s="15">
        <v>1793</v>
      </c>
      <c r="D21" s="14">
        <v>1799</v>
      </c>
      <c r="E21" s="14">
        <v>1817</v>
      </c>
      <c r="F21" s="14">
        <v>1830</v>
      </c>
      <c r="G21" s="13">
        <v>1865</v>
      </c>
      <c r="H21" s="12">
        <v>1890</v>
      </c>
      <c r="I21" s="11">
        <v>1869</v>
      </c>
      <c r="J21" s="11">
        <v>1878</v>
      </c>
      <c r="K21" s="11">
        <v>1890</v>
      </c>
      <c r="L21" s="10">
        <v>1875</v>
      </c>
      <c r="M21" s="10">
        <v>1972</v>
      </c>
      <c r="N21" s="10">
        <v>1630</v>
      </c>
      <c r="O21" s="10">
        <v>1710</v>
      </c>
      <c r="P21" s="9">
        <v>1980</v>
      </c>
    </row>
    <row r="22" spans="1:16" ht="19.5" customHeight="1" x14ac:dyDescent="0.25">
      <c r="A22" s="17" t="s">
        <v>9</v>
      </c>
      <c r="B22" s="16">
        <v>630</v>
      </c>
      <c r="C22" s="15">
        <v>648</v>
      </c>
      <c r="D22" s="14">
        <v>654</v>
      </c>
      <c r="E22" s="14">
        <v>672</v>
      </c>
      <c r="F22" s="14">
        <v>690</v>
      </c>
      <c r="G22" s="13">
        <v>697</v>
      </c>
      <c r="H22" s="12">
        <v>714</v>
      </c>
      <c r="I22" s="11">
        <v>703</v>
      </c>
      <c r="J22" s="11">
        <v>745</v>
      </c>
      <c r="K22" s="11">
        <v>740</v>
      </c>
      <c r="L22" s="10">
        <v>743</v>
      </c>
      <c r="M22" s="10">
        <v>756</v>
      </c>
      <c r="N22" s="10">
        <v>630</v>
      </c>
      <c r="O22" s="10">
        <v>690</v>
      </c>
      <c r="P22" s="9">
        <v>754</v>
      </c>
    </row>
    <row r="23" spans="1:16" ht="19.5" customHeight="1" x14ac:dyDescent="0.25">
      <c r="A23" s="17" t="s">
        <v>8</v>
      </c>
      <c r="B23" s="16">
        <v>289</v>
      </c>
      <c r="C23" s="15">
        <v>296</v>
      </c>
      <c r="D23" s="14">
        <v>290</v>
      </c>
      <c r="E23" s="14">
        <v>282</v>
      </c>
      <c r="F23" s="14">
        <v>295</v>
      </c>
      <c r="G23" s="13">
        <v>281</v>
      </c>
      <c r="H23" s="12">
        <v>287</v>
      </c>
      <c r="I23" s="11">
        <v>290</v>
      </c>
      <c r="J23" s="11">
        <v>314</v>
      </c>
      <c r="K23" s="11">
        <v>310</v>
      </c>
      <c r="L23" s="10">
        <v>315</v>
      </c>
      <c r="M23" s="10">
        <v>321</v>
      </c>
      <c r="N23" s="10">
        <v>260</v>
      </c>
      <c r="O23" s="10">
        <v>290</v>
      </c>
      <c r="P23" s="9">
        <v>316</v>
      </c>
    </row>
    <row r="24" spans="1:16" ht="19.5" customHeight="1" x14ac:dyDescent="0.25">
      <c r="A24" s="17" t="s">
        <v>7</v>
      </c>
      <c r="B24" s="16">
        <v>181</v>
      </c>
      <c r="C24" s="15">
        <v>181</v>
      </c>
      <c r="D24" s="14">
        <v>189</v>
      </c>
      <c r="E24" s="14">
        <v>170</v>
      </c>
      <c r="F24" s="14">
        <v>165</v>
      </c>
      <c r="G24" s="13">
        <v>147</v>
      </c>
      <c r="H24" s="12">
        <v>135</v>
      </c>
      <c r="I24" s="11">
        <v>134</v>
      </c>
      <c r="J24" s="11">
        <v>135</v>
      </c>
      <c r="K24" s="11">
        <v>132</v>
      </c>
      <c r="L24" s="10">
        <v>130</v>
      </c>
      <c r="M24" s="10">
        <v>134</v>
      </c>
      <c r="N24" s="10">
        <v>116</v>
      </c>
      <c r="O24" s="10">
        <v>125</v>
      </c>
      <c r="P24" s="9">
        <v>130</v>
      </c>
    </row>
    <row r="25" spans="1:16" ht="19.5" customHeight="1" x14ac:dyDescent="0.25">
      <c r="A25" s="17" t="s">
        <v>6</v>
      </c>
      <c r="B25" s="16">
        <v>96</v>
      </c>
      <c r="C25" s="15">
        <v>96</v>
      </c>
      <c r="D25" s="14">
        <v>90</v>
      </c>
      <c r="E25" s="14">
        <v>83</v>
      </c>
      <c r="F25" s="14">
        <v>85</v>
      </c>
      <c r="G25" s="13">
        <v>81</v>
      </c>
      <c r="H25" s="12">
        <v>77</v>
      </c>
      <c r="I25" s="11">
        <v>72</v>
      </c>
      <c r="J25" s="11">
        <v>71</v>
      </c>
      <c r="K25" s="11">
        <v>70</v>
      </c>
      <c r="L25" s="10">
        <v>67</v>
      </c>
      <c r="M25" s="10">
        <v>72</v>
      </c>
      <c r="N25" s="10">
        <v>60</v>
      </c>
      <c r="O25" s="10">
        <v>65</v>
      </c>
      <c r="P25" s="9">
        <v>69</v>
      </c>
    </row>
    <row r="26" spans="1:16" ht="19.5" customHeight="1" x14ac:dyDescent="0.25">
      <c r="A26" s="17" t="s">
        <v>5</v>
      </c>
      <c r="B26" s="16">
        <v>95</v>
      </c>
      <c r="C26" s="15">
        <v>97</v>
      </c>
      <c r="D26" s="14">
        <v>92</v>
      </c>
      <c r="E26" s="14">
        <v>90</v>
      </c>
      <c r="F26" s="14">
        <v>91</v>
      </c>
      <c r="G26" s="13">
        <v>83</v>
      </c>
      <c r="H26" s="12">
        <v>81</v>
      </c>
      <c r="I26" s="11">
        <v>76</v>
      </c>
      <c r="J26" s="11">
        <v>72</v>
      </c>
      <c r="K26" s="11">
        <v>72</v>
      </c>
      <c r="L26" s="10">
        <v>74</v>
      </c>
      <c r="M26" s="10">
        <v>73</v>
      </c>
      <c r="N26" s="10">
        <v>68</v>
      </c>
      <c r="O26" s="10">
        <v>70</v>
      </c>
      <c r="P26" s="9">
        <v>70</v>
      </c>
    </row>
    <row r="27" spans="1:16" ht="19.5" customHeight="1" x14ac:dyDescent="0.25">
      <c r="A27" s="17" t="s">
        <v>4</v>
      </c>
      <c r="B27" s="16">
        <v>32</v>
      </c>
      <c r="C27" s="15">
        <v>30</v>
      </c>
      <c r="D27" s="14">
        <v>25</v>
      </c>
      <c r="E27" s="14">
        <v>24</v>
      </c>
      <c r="F27" s="14">
        <v>20</v>
      </c>
      <c r="G27" s="13">
        <v>15</v>
      </c>
      <c r="H27" s="12">
        <v>12</v>
      </c>
      <c r="I27" s="11">
        <v>10</v>
      </c>
      <c r="J27" s="11">
        <v>8</v>
      </c>
      <c r="K27" s="11">
        <v>8</v>
      </c>
      <c r="L27" s="10">
        <v>8</v>
      </c>
      <c r="M27" s="10">
        <v>8</v>
      </c>
      <c r="N27" s="10">
        <v>6</v>
      </c>
      <c r="O27" s="10">
        <v>7</v>
      </c>
      <c r="P27" s="9">
        <v>8</v>
      </c>
    </row>
    <row r="28" spans="1:16" ht="19.5" customHeight="1" x14ac:dyDescent="0.25">
      <c r="A28" s="17" t="s">
        <v>3</v>
      </c>
      <c r="B28" s="16">
        <v>39</v>
      </c>
      <c r="C28" s="15">
        <v>40</v>
      </c>
      <c r="D28" s="14">
        <v>36</v>
      </c>
      <c r="E28" s="14">
        <v>32</v>
      </c>
      <c r="F28" s="14">
        <v>36</v>
      </c>
      <c r="G28" s="13">
        <v>34</v>
      </c>
      <c r="H28" s="12">
        <v>36</v>
      </c>
      <c r="I28" s="11">
        <v>32</v>
      </c>
      <c r="J28" s="11">
        <v>30</v>
      </c>
      <c r="K28" s="11">
        <v>30</v>
      </c>
      <c r="L28" s="10">
        <v>32</v>
      </c>
      <c r="M28" s="10">
        <v>31</v>
      </c>
      <c r="N28" s="10">
        <v>25</v>
      </c>
      <c r="O28" s="10">
        <v>29</v>
      </c>
      <c r="P28" s="9">
        <v>32</v>
      </c>
    </row>
    <row r="29" spans="1:16" ht="19.5" customHeight="1" x14ac:dyDescent="0.25">
      <c r="A29" s="17" t="s">
        <v>2</v>
      </c>
      <c r="B29" s="16">
        <v>8</v>
      </c>
      <c r="C29" s="15">
        <v>8</v>
      </c>
      <c r="D29" s="14">
        <v>5</v>
      </c>
      <c r="E29" s="14">
        <v>4</v>
      </c>
      <c r="F29" s="14">
        <v>6</v>
      </c>
      <c r="G29" s="13">
        <v>4</v>
      </c>
      <c r="H29" s="12">
        <v>4</v>
      </c>
      <c r="I29" s="11">
        <v>4</v>
      </c>
      <c r="J29" s="11">
        <v>3</v>
      </c>
      <c r="K29" s="11">
        <v>3</v>
      </c>
      <c r="L29" s="10">
        <v>4</v>
      </c>
      <c r="M29" s="10">
        <v>4</v>
      </c>
      <c r="N29" s="10">
        <v>2</v>
      </c>
      <c r="O29" s="10">
        <v>3</v>
      </c>
      <c r="P29" s="9">
        <v>4</v>
      </c>
    </row>
    <row r="30" spans="1:16" ht="19.5" customHeight="1" x14ac:dyDescent="0.25">
      <c r="A30" s="17" t="s">
        <v>1</v>
      </c>
      <c r="B30" s="16">
        <v>3</v>
      </c>
      <c r="C30" s="15">
        <v>3</v>
      </c>
      <c r="D30" s="14">
        <v>1</v>
      </c>
      <c r="E30" s="14">
        <v>1</v>
      </c>
      <c r="F30" s="14">
        <v>1</v>
      </c>
      <c r="G30" s="13">
        <v>1</v>
      </c>
      <c r="H30" s="12">
        <v>1</v>
      </c>
      <c r="I30" s="11">
        <v>1</v>
      </c>
      <c r="J30" s="11">
        <v>1</v>
      </c>
      <c r="K30" s="11">
        <v>1</v>
      </c>
      <c r="L30" s="10">
        <v>1</v>
      </c>
      <c r="M30" s="10">
        <v>1</v>
      </c>
      <c r="N30" s="10">
        <v>1</v>
      </c>
      <c r="O30" s="10">
        <v>1</v>
      </c>
      <c r="P30" s="9">
        <v>1</v>
      </c>
    </row>
    <row r="31" spans="1:16" ht="10.5" customHeight="1" thickBot="1" x14ac:dyDescent="0.3">
      <c r="A31" s="8"/>
      <c r="B31" s="5"/>
      <c r="C31" s="7"/>
      <c r="D31" s="6"/>
      <c r="E31" s="6"/>
      <c r="F31" s="6"/>
      <c r="G31" s="6"/>
      <c r="H31" s="6"/>
      <c r="I31" s="6"/>
      <c r="J31" s="6"/>
      <c r="K31" s="6"/>
      <c r="L31" s="5"/>
      <c r="M31" s="5"/>
      <c r="N31" s="5"/>
      <c r="O31" s="5"/>
      <c r="P31" s="4"/>
    </row>
    <row r="32" spans="1:16" ht="6" customHeight="1" thickBo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2"/>
    </row>
    <row r="33" spans="1:16" ht="25.5" customHeight="1" thickBot="1" x14ac:dyDescent="0.3">
      <c r="A33" s="50" t="s">
        <v>0</v>
      </c>
      <c r="B33" s="51"/>
      <c r="C33" s="51"/>
      <c r="D33" s="51"/>
      <c r="E33" s="51"/>
      <c r="F33" s="51"/>
      <c r="G33" s="51"/>
      <c r="H33" s="51"/>
      <c r="I33" s="51"/>
      <c r="J33" s="52"/>
      <c r="K33" s="1"/>
      <c r="L33" s="1"/>
      <c r="M33" s="1"/>
      <c r="N33" s="1"/>
      <c r="O33" s="1"/>
      <c r="P33" s="1"/>
    </row>
  </sheetData>
  <mergeCells count="23">
    <mergeCell ref="I15:I16"/>
    <mergeCell ref="A33:J33"/>
    <mergeCell ref="P15:P16"/>
    <mergeCell ref="G15:G16"/>
    <mergeCell ref="A15:A16"/>
    <mergeCell ref="D15:D16"/>
    <mergeCell ref="E15:E16"/>
    <mergeCell ref="F15:F16"/>
    <mergeCell ref="K15:K16"/>
    <mergeCell ref="J15:J16"/>
    <mergeCell ref="H15:H16"/>
    <mergeCell ref="L15:L16"/>
    <mergeCell ref="M15:M16"/>
    <mergeCell ref="O15:O16"/>
    <mergeCell ref="B15:B16"/>
    <mergeCell ref="C15:C16"/>
    <mergeCell ref="N15:N16"/>
    <mergeCell ref="A14:P14"/>
    <mergeCell ref="A7:P7"/>
    <mergeCell ref="A8:P8"/>
    <mergeCell ref="A9:P9"/>
    <mergeCell ref="A11:P11"/>
    <mergeCell ref="A12:P12"/>
  </mergeCells>
  <printOptions horizontalCentered="1"/>
  <pageMargins left="0.31496062992125984" right="0.31496062992125984" top="0" bottom="0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ARCH. ORIG.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</dc:creator>
  <cp:lastModifiedBy>sir</cp:lastModifiedBy>
  <cp:lastPrinted>2023-12-11T21:59:17Z</cp:lastPrinted>
  <dcterms:created xsi:type="dcterms:W3CDTF">2023-12-01T16:06:18Z</dcterms:created>
  <dcterms:modified xsi:type="dcterms:W3CDTF">2023-12-11T22:11:21Z</dcterms:modified>
</cp:coreProperties>
</file>